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500" tabRatio="824" activeTab="9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  <sheet name="VII." sheetId="7" r:id="rId7"/>
    <sheet name="VIII." sheetId="8" r:id="rId8"/>
    <sheet name="IX." sheetId="9" r:id="rId9"/>
    <sheet name="X." sheetId="10" r:id="rId10"/>
  </sheets>
  <externalReferences>
    <externalReference r:id="rId13"/>
  </externalReferences>
  <definedNames>
    <definedName name="ks">'[1]KSH'!$E$2:$F$3368</definedName>
    <definedName name="_xlnm.Print_Titles" localSheetId="0">'I.'!$3:$3</definedName>
    <definedName name="_xlnm.Print_Titles" localSheetId="1">'II.'!$3:$3</definedName>
    <definedName name="_xlnm.Print_Titles" localSheetId="3">'IV.'!$3:$3</definedName>
    <definedName name="_xlnm.Print_Titles" localSheetId="8">'IX.'!$3:$3</definedName>
  </definedNames>
  <calcPr fullCalcOnLoad="1"/>
</workbook>
</file>

<file path=xl/sharedStrings.xml><?xml version="1.0" encoding="utf-8"?>
<sst xmlns="http://schemas.openxmlformats.org/spreadsheetml/2006/main" count="2690" uniqueCount="1022">
  <si>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</si>
  <si>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</si>
  <si>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</si>
  <si>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</si>
  <si>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</si>
  <si>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</si>
  <si>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</si>
  <si>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</si>
  <si>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</si>
  <si>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Komárom-Esztergom</t>
  </si>
  <si>
    <t>önkormányzati épület</t>
  </si>
  <si>
    <t>Baranya</t>
  </si>
  <si>
    <t>Borsod-Abaúj-Zemplén</t>
  </si>
  <si>
    <t>Pest</t>
  </si>
  <si>
    <t>pince- partfal</t>
  </si>
  <si>
    <t>Golop</t>
  </si>
  <si>
    <t>Gomba</t>
  </si>
  <si>
    <t>Jász-Nagykun-Szolnok</t>
  </si>
  <si>
    <t>Tolna</t>
  </si>
  <si>
    <t>védekezés</t>
  </si>
  <si>
    <t>Abádszalók</t>
  </si>
  <si>
    <t>Kakasd</t>
  </si>
  <si>
    <t>Nagybörzsöny</t>
  </si>
  <si>
    <t>Fejér</t>
  </si>
  <si>
    <t>Nógrád</t>
  </si>
  <si>
    <t>Veszprém</t>
  </si>
  <si>
    <t>Solymár</t>
  </si>
  <si>
    <t>Pilismarót</t>
  </si>
  <si>
    <t>védekezésre előleg</t>
  </si>
  <si>
    <t>Vis maior támogatás 2013. I. ütem döntései (döntés napja: 2013.02.18)</t>
  </si>
  <si>
    <t>Erdőbénye</t>
  </si>
  <si>
    <t>helyreállításra előleg</t>
  </si>
  <si>
    <t>Az önkormányzat141470 számú igénylése alapján.</t>
  </si>
  <si>
    <t>Gánt</t>
  </si>
  <si>
    <t>Az önkormányzat141462 számú igénylése alapján.</t>
  </si>
  <si>
    <t>Kesztölc</t>
  </si>
  <si>
    <t>Az önkormányzat140799 számú igénylése alapján.</t>
  </si>
  <si>
    <t>Somlóvásárhely</t>
  </si>
  <si>
    <t>Az önkormányzat141266 számú igénylése alapján.</t>
  </si>
  <si>
    <t>Csányoszró</t>
  </si>
  <si>
    <t>közmű és műtárgyai</t>
  </si>
  <si>
    <t>Az önkormányzat126421 számú igénylése alapján.</t>
  </si>
  <si>
    <t>Az önkormányzat133805 számú igénylése alapján.</t>
  </si>
  <si>
    <t>Hercegkút</t>
  </si>
  <si>
    <t>Az önkormányzat137603 számú igénylése alapján.</t>
  </si>
  <si>
    <t>Múcsony</t>
  </si>
  <si>
    <t>Az önkormányzat126443 számú igénylése alapján.</t>
  </si>
  <si>
    <t>Diósjenő</t>
  </si>
  <si>
    <t>Az önkormányzat137801 számú igénylése alapján.</t>
  </si>
  <si>
    <t>pince- partfal, út, önkormányzati épület</t>
  </si>
  <si>
    <t>Az önkormányzat126468 számú igénylése alapján.</t>
  </si>
  <si>
    <t>híd, ár- belvízvédelem</t>
  </si>
  <si>
    <t>Az önkormányzat118204 számú igénylése alapján.</t>
  </si>
  <si>
    <t>Az önkormányzat129978 számú igénylése alapján.</t>
  </si>
  <si>
    <t>Verőce</t>
  </si>
  <si>
    <t>önkormányzati épület, út, ár- belvízvédelem</t>
  </si>
  <si>
    <t>Az önkormányzat123350 számú igénylése alapján.</t>
  </si>
  <si>
    <t>Szabolcs-Szatmár-Bereg</t>
  </si>
  <si>
    <t>Fehérgyarmat</t>
  </si>
  <si>
    <t>Az önkormányzat16198 számú igénylése alapján.</t>
  </si>
  <si>
    <t>Dunaföldvár</t>
  </si>
  <si>
    <t>Az önkormányzat133828 számú igénylése alapján.</t>
  </si>
  <si>
    <t>önkormányzati épület, híd, pince- partfal</t>
  </si>
  <si>
    <t>Az önkormányzat133024 számú igénylése alapján.</t>
  </si>
  <si>
    <t>Vas</t>
  </si>
  <si>
    <t>Magyarlak</t>
  </si>
  <si>
    <t>Az önkormányzat133880 számú igénylése alapján.</t>
  </si>
  <si>
    <t>Az önkormányzat125411 számú igénylése alapján. Előzetes döntés előlegről: 540 000 Ft.</t>
  </si>
  <si>
    <t>Az önkormányzat133857 számú igénylése alapján. Előzetes döntés előlegről: 540 000 Ft.</t>
  </si>
  <si>
    <t>Az önkormányzat129899 számú igénylése alapján. Előzetes döntés előlegről: 2 047 000 Ft.</t>
  </si>
  <si>
    <t>Vis maior támogatás 2013. II. ütem döntései (döntés napja: 2013.04.04)</t>
  </si>
  <si>
    <t>Győr-Moson-Sopron</t>
  </si>
  <si>
    <t>Karcsa</t>
  </si>
  <si>
    <t>Kulcs</t>
  </si>
  <si>
    <t>Ebergőc</t>
  </si>
  <si>
    <t>Rábapatona</t>
  </si>
  <si>
    <t>Röjtökmuzsaj</t>
  </si>
  <si>
    <t>Bakonybánk</t>
  </si>
  <si>
    <t>Császár</t>
  </si>
  <si>
    <t>Szécsény</t>
  </si>
  <si>
    <t>Balsa</t>
  </si>
  <si>
    <t>Gávavencsellő</t>
  </si>
  <si>
    <t>Paszab</t>
  </si>
  <si>
    <t>Tiszabercel</t>
  </si>
  <si>
    <t>Tiszatelek</t>
  </si>
  <si>
    <t>Harc</t>
  </si>
  <si>
    <t>Regöly</t>
  </si>
  <si>
    <t>Szakadát</t>
  </si>
  <si>
    <t>Az önkormányzat154544 számú igénylése alapján.</t>
  </si>
  <si>
    <t>Az önkormányzat154319 számú igénylése alapján.</t>
  </si>
  <si>
    <t>Az önkormányzat144406 számú igénylése alapján.</t>
  </si>
  <si>
    <t>Az önkormányzat141414 számú igénylése alapján.</t>
  </si>
  <si>
    <t>Az önkormányzat147787 számú igénylése alapján.</t>
  </si>
  <si>
    <t>Az önkormányzat141415 számú igénylése alapján.</t>
  </si>
  <si>
    <t>Az önkormányzat154655 számú igénylése alapján.</t>
  </si>
  <si>
    <t>Az önkormányzat154505 számú igénylése alapján.</t>
  </si>
  <si>
    <t>Az önkormányzat147838 számú igénylése alapján.</t>
  </si>
  <si>
    <t>Az önkormányzat154516 számú igénylése alapján.</t>
  </si>
  <si>
    <t>Az önkormányzat154625 számú igénylése alapján.</t>
  </si>
  <si>
    <t>Az önkormányzat154375 számú igénylése alapján.</t>
  </si>
  <si>
    <t>Az önkormányzat154500 számú igénylése alapján.</t>
  </si>
  <si>
    <t>Az önkormányzat154208 számú igénylése alapján.</t>
  </si>
  <si>
    <t>Az önkormányzat154529 számú igénylése alapján.</t>
  </si>
  <si>
    <t>Az önkormányzat154557 számú igénylése alapján.</t>
  </si>
  <si>
    <t>Az önkormányzat154536 számú igénylése alapján.</t>
  </si>
  <si>
    <t>Az önkormányzat154458 számú igénylése alapján.</t>
  </si>
  <si>
    <t>védekezés (ELŐLEG)</t>
  </si>
  <si>
    <t>út, pince- partfal (ELŐLEG)</t>
  </si>
  <si>
    <t>védekezés, út (ELŐLEG)</t>
  </si>
  <si>
    <t>út (ELŐLEG)</t>
  </si>
  <si>
    <t>védekezés, önkormányzati épület (ELŐLEG)</t>
  </si>
  <si>
    <t>közmű és műtárgyai (ELŐLEG)</t>
  </si>
  <si>
    <t>Vis maior támogatás 2013. III. ütem döntései (döntés napja: 2013.04.29)</t>
  </si>
  <si>
    <t>Okorág</t>
  </si>
  <si>
    <t>Zók</t>
  </si>
  <si>
    <t>Pákozd</t>
  </si>
  <si>
    <t>Kapuvár</t>
  </si>
  <si>
    <t>Alattyán</t>
  </si>
  <si>
    <t>Jásztelek</t>
  </si>
  <si>
    <t>Újszász</t>
  </si>
  <si>
    <t>Ács</t>
  </si>
  <si>
    <t>Lábatlan</t>
  </si>
  <si>
    <t>Litke</t>
  </si>
  <si>
    <t>Ludányhalászi</t>
  </si>
  <si>
    <t>Tápiógyörgye</t>
  </si>
  <si>
    <t>Rakamaz</t>
  </si>
  <si>
    <t>Nemesgörzsöny</t>
  </si>
  <si>
    <t>Geresdlak</t>
  </si>
  <si>
    <t>Töttös</t>
  </si>
  <si>
    <t>Cserépváralja</t>
  </si>
  <si>
    <t>Gönc</t>
  </si>
  <si>
    <t>Nagyrozvágy</t>
  </si>
  <si>
    <t>Szolnok</t>
  </si>
  <si>
    <t>Csolnok</t>
  </si>
  <si>
    <t>Kisnémedi</t>
  </si>
  <si>
    <t>Nagytarcsa</t>
  </si>
  <si>
    <t>Perőcsény</t>
  </si>
  <si>
    <t>Visegrád</t>
  </si>
  <si>
    <t>Előleg védekezésre</t>
  </si>
  <si>
    <t>Előleg helyreállításra</t>
  </si>
  <si>
    <t>Előleg védekezésre és helyreállításra</t>
  </si>
  <si>
    <t>ár- belvízvédelem</t>
  </si>
  <si>
    <t>út</t>
  </si>
  <si>
    <t>védekezés, út, közmű és műtárgyai, pince- partfal</t>
  </si>
  <si>
    <t>védekezés, út, ár- belvízvédelem</t>
  </si>
  <si>
    <t>védekezés, önkormányzati épület</t>
  </si>
  <si>
    <t>önkormányzati épület, út</t>
  </si>
  <si>
    <t>védekezés, út, ár- belvízvédelem, közmű és műtárgyai</t>
  </si>
  <si>
    <t>pince- partfal, út</t>
  </si>
  <si>
    <t>Az önkormányzat 155216 számú igénylése alapján.</t>
  </si>
  <si>
    <t>Az önkormányzat 155527 számú igénylése alapján.</t>
  </si>
  <si>
    <t>Az önkormányzat 155702 számú igénylése alapján.</t>
  </si>
  <si>
    <t>Az önkormányzat 155409 számú igénylése alapján.</t>
  </si>
  <si>
    <t>Az önkormányzat 144412 számú igénylése alapján.</t>
  </si>
  <si>
    <t>Az önkormányzat 155273 számú igénylése alapján.</t>
  </si>
  <si>
    <t>Az önkormányzat 155100 számú igénylése alapján.</t>
  </si>
  <si>
    <t>Az önkormányzat 159290 számú igénylése alapján.</t>
  </si>
  <si>
    <t>Az önkormányzat 154238 számú igénylése alapján.</t>
  </si>
  <si>
    <t>Az önkormányzat 147757 számú igénylése alapján.</t>
  </si>
  <si>
    <t>Az önkormányzat 155514 számú igénylése alapján.</t>
  </si>
  <si>
    <t>Az önkormányzat 155688 számú igénylése alapján.</t>
  </si>
  <si>
    <t>Az önkormányzat 155260 számú igénylése alapján.</t>
  </si>
  <si>
    <t>Az önkormányzat 155590 számú igénylése alapján.</t>
  </si>
  <si>
    <t>Az önkormányzat 159075 számú igénylése alapján.</t>
  </si>
  <si>
    <t>Az önkormányzat 159499 számú igénylése alapján.</t>
  </si>
  <si>
    <t>Az önkormányzat 137503 számú igénylése alapján.</t>
  </si>
  <si>
    <t>Az önkormányzat 140808 számú igénylése alapján.</t>
  </si>
  <si>
    <t>Az önkormányzat 141181 számú igénylése alapján.</t>
  </si>
  <si>
    <t>Az önkormányzat 140802 számú igénylése alapján.</t>
  </si>
  <si>
    <t>Az önkormányzat 137620 számú igénylése alapján.</t>
  </si>
  <si>
    <t>Az önkormányzat 137797 számú igénylése alapján.</t>
  </si>
  <si>
    <t>Az önkormányzat 141255 számú igénylése alapján.</t>
  </si>
  <si>
    <t>Az önkormányzat 133295 számú igénylése alapján.</t>
  </si>
  <si>
    <t>Az önkormányzat 123334 számú igénylése alapján.</t>
  </si>
  <si>
    <t>Az önkormányzat 123257 számú igénylése alapján.</t>
  </si>
  <si>
    <t>Az önkormányzat 123290 számú igénylése alapján.</t>
  </si>
  <si>
    <t>Az önkormányzat 129837 számú igénylése alapján.</t>
  </si>
  <si>
    <t>Az önkormányzat 126415 számú igénylése alapján.</t>
  </si>
  <si>
    <t>Az önkormányzat 133173 számú igénylése alapján. Előzetes döntés előlegről: 9 000 000 Ft.</t>
  </si>
  <si>
    <t>Az önkormányzat 116741 számú igénylése alapján. Előzetes döntés előlegről: 2 765 000 Ft.</t>
  </si>
  <si>
    <t>Az önkormányzat 123176 számú igénylése alapján. Előzetes döntés előlegről: 4 300 000 Ft.</t>
  </si>
  <si>
    <t>Vis maior támogatás 2013. IV. ütem döntései (döntés napja: 2013.05.30)</t>
  </si>
  <si>
    <t>Heves</t>
  </si>
  <si>
    <t>Somogy</t>
  </si>
  <si>
    <t>Hegyhátmaróc</t>
  </si>
  <si>
    <t>Szentlőrinc</t>
  </si>
  <si>
    <t>Átány</t>
  </si>
  <si>
    <t>Tenk</t>
  </si>
  <si>
    <t>Nagyiván</t>
  </si>
  <si>
    <t>Sárisáp</t>
  </si>
  <si>
    <t>Kaposkeresztúr</t>
  </si>
  <si>
    <t>Pamuk</t>
  </si>
  <si>
    <t>Vaja</t>
  </si>
  <si>
    <t>Komló</t>
  </si>
  <si>
    <t>Lothárd</t>
  </si>
  <si>
    <t>Mecseknádasd</t>
  </si>
  <si>
    <t>Ócsárd</t>
  </si>
  <si>
    <t>Hejce</t>
  </si>
  <si>
    <t>Miskolc</t>
  </si>
  <si>
    <t>Tállya</t>
  </si>
  <si>
    <t>Csorna</t>
  </si>
  <si>
    <t>Dunaszentmiklós</t>
  </si>
  <si>
    <t>Bernecebaráti</t>
  </si>
  <si>
    <t>Pánd</t>
  </si>
  <si>
    <t>Pécel</t>
  </si>
  <si>
    <t>Vác</t>
  </si>
  <si>
    <t>Sorkifalud</t>
  </si>
  <si>
    <t>Lesenceistvánd</t>
  </si>
  <si>
    <t>híd, földcsuszamlás</t>
  </si>
  <si>
    <t>út, pince- partfal</t>
  </si>
  <si>
    <t>út, híd, közmű és műtárgyai</t>
  </si>
  <si>
    <t>út, híd, ár- belvízvédelem</t>
  </si>
  <si>
    <t>önkormányzati épület, út, híd, ár- belvízvédelem</t>
  </si>
  <si>
    <t>önkormányzati épület, út, közmű és műtárgyai</t>
  </si>
  <si>
    <t>Az önkormányzat 159250 számú igénylése alapján.</t>
  </si>
  <si>
    <t>Az önkormányzat 161116 számú igénylése alapján.</t>
  </si>
  <si>
    <t>Az önkormányzat 159200 számú igénylése alapján.</t>
  </si>
  <si>
    <t>Az önkormányzat 159091 számú igénylése alapján.</t>
  </si>
  <si>
    <t>Az önkormányzat 160125 számú igénylése alapján.</t>
  </si>
  <si>
    <t>Az önkormányzat 160282 számú igénylése alapján.</t>
  </si>
  <si>
    <t>Az önkormányzat 159428 számú igénylése alapján.</t>
  </si>
  <si>
    <t>Az önkormányzat 155223 számú igénylése alapján.</t>
  </si>
  <si>
    <t>Az önkormányzat 159533 számú igénylése alapján.</t>
  </si>
  <si>
    <t>Az önkormányzat 155113 számú igénylése alapján.</t>
  </si>
  <si>
    <t>Az önkormányzat 159133 számú igénylése alapján.</t>
  </si>
  <si>
    <t>Az önkormányzat 161170 számú igénylése alapján.</t>
  </si>
  <si>
    <t>Az önkormányzat 160088 számú igénylése alapján.</t>
  </si>
  <si>
    <t>Az önkormányzat 141184 számú igénylése alapján.</t>
  </si>
  <si>
    <t>Az önkormányzat 144404 számú igénylése alapján.</t>
  </si>
  <si>
    <t>Az önkormányzat 144465 számú igénylése alapján.</t>
  </si>
  <si>
    <t>Az önkormányzat 141474 számú igénylése alapján.</t>
  </si>
  <si>
    <t>Az önkormányzat 141491 számú igénylése alapján.</t>
  </si>
  <si>
    <t>Az önkormányzat 141468 számú igénylése alapján.</t>
  </si>
  <si>
    <t>Az önkormányzat 141522 számú igénylése alapján.</t>
  </si>
  <si>
    <t>Az önkormányzat 144474 számú igénylése alapján.</t>
  </si>
  <si>
    <t>Az önkormányzat 138119 számú igénylése alapján.</t>
  </si>
  <si>
    <t>Az önkormányzat 147798 számú igénylése alapján.</t>
  </si>
  <si>
    <t>Az önkormányzat 126329 számú igénylése alapján.</t>
  </si>
  <si>
    <t>Az önkormányzat 118215 számú igénylése alapján.</t>
  </si>
  <si>
    <t>Az önkormányzat 123371 számú igénylése alapján.</t>
  </si>
  <si>
    <t>Az önkormányzat 147699 számú igénylése alapján.</t>
  </si>
  <si>
    <t>Az önkormányzat 141485 számú igénylése alapján.</t>
  </si>
  <si>
    <t>Az önkormányzat 141266 számú igénylése alapján.</t>
  </si>
  <si>
    <t>Az önkormányzat 147792 számú igénylése alapján. Előzetes döntés előlegről: 2 400 000 Ft.</t>
  </si>
  <si>
    <t>Az önkormányzat 147787 számú igénylése alapján. Előzetes döntés előlegről: 800 000 Ft.</t>
  </si>
  <si>
    <t>Az önkormányzat 141470 számú igénylése alapján. Előzetes döntés előlegről: 533 000 Ft.</t>
  </si>
  <si>
    <t>Vis maior támogatás 2013. V. ütem döntései (döntés napja: 2013.06.10)</t>
  </si>
  <si>
    <t>Zala</t>
  </si>
  <si>
    <t>Beled</t>
  </si>
  <si>
    <t>Bősárkány</t>
  </si>
  <si>
    <t>Cakóháza</t>
  </si>
  <si>
    <t>Dénesfa</t>
  </si>
  <si>
    <t>Dunaremete</t>
  </si>
  <si>
    <t>Edve</t>
  </si>
  <si>
    <t>Feketeerdő</t>
  </si>
  <si>
    <t>Halászi</t>
  </si>
  <si>
    <t>Hegyeshalom</t>
  </si>
  <si>
    <t>Hövej</t>
  </si>
  <si>
    <t>Jánossomorja</t>
  </si>
  <si>
    <t>Kisbodak</t>
  </si>
  <si>
    <t>Kóny</t>
  </si>
  <si>
    <t>Markotabödöge</t>
  </si>
  <si>
    <t>Mecsér</t>
  </si>
  <si>
    <t>Mosonszentmiklós</t>
  </si>
  <si>
    <t>Rábakecöl</t>
  </si>
  <si>
    <t>Sopronhorpács</t>
  </si>
  <si>
    <t>Várbalog</t>
  </si>
  <si>
    <t>Nyírtét</t>
  </si>
  <si>
    <t>Döbrököz</t>
  </si>
  <si>
    <t>Bozsok</t>
  </si>
  <si>
    <t>Bük</t>
  </si>
  <si>
    <t>Celldömölk</t>
  </si>
  <si>
    <t>Gyanógeregye</t>
  </si>
  <si>
    <t>Mersevát</t>
  </si>
  <si>
    <t>Nemeskolta</t>
  </si>
  <si>
    <t>Tanakajd</t>
  </si>
  <si>
    <t>Táplánszentkereszt</t>
  </si>
  <si>
    <t>Egervár</t>
  </si>
  <si>
    <t>Lakhegy</t>
  </si>
  <si>
    <t>Surd</t>
  </si>
  <si>
    <t>Az önkormányzat 154651 számú igénylése alapján.</t>
  </si>
  <si>
    <t>Az önkormányzat 141214 számú igénylése alapján.</t>
  </si>
  <si>
    <t>Az önkormányzat 141242 számú igénylése alapján.</t>
  </si>
  <si>
    <t>Az önkormányzat 141331 számú igénylése alapján.</t>
  </si>
  <si>
    <t>Az önkormányzat 141234 számú igénylése alapján.</t>
  </si>
  <si>
    <t>Az önkormányzat 141302 számú igénylése alapján.</t>
  </si>
  <si>
    <t>Az önkormányzat 141219 számú igénylése alapján.</t>
  </si>
  <si>
    <t>Az önkormányzat 141307 számú igénylése alapján.</t>
  </si>
  <si>
    <t>Az önkormányzat 141260 számú igénylése alapján.</t>
  </si>
  <si>
    <t>Az önkormányzat 141254 számú igénylése alapján.</t>
  </si>
  <si>
    <t>Az önkormányzat 141290 számú igénylése alapján.</t>
  </si>
  <si>
    <t>Az önkormányzat 141330 számú igénylése alapján.</t>
  </si>
  <si>
    <t>Az önkormányzat 141203 számú igénylése alapján.</t>
  </si>
  <si>
    <t>Az önkormányzat 141306 számú igénylése alapján.</t>
  </si>
  <si>
    <t>Az önkormányzat 141249 számú igénylése alapján.</t>
  </si>
  <si>
    <t>Az önkormányzat 141218 számú igénylése alapján.</t>
  </si>
  <si>
    <t>Az önkormányzat 141430 számú igénylése alapján.</t>
  </si>
  <si>
    <t>Az önkormányzat 154492 számú igénylése alapján.</t>
  </si>
  <si>
    <t>Az önkormányzat 154775 számú igénylése alapján.</t>
  </si>
  <si>
    <t>Az önkormányzat 154681 számú igénylése alapján.</t>
  </si>
  <si>
    <t>Az önkormányzat 141308 számú igénylése alapján.</t>
  </si>
  <si>
    <t>Az önkormányzat 141349 számú igénylése alapján.</t>
  </si>
  <si>
    <t>Az önkormányzat 154701 számú igénylése alapján.</t>
  </si>
  <si>
    <t>Az önkormányzat 154910 számú igénylése alapján.</t>
  </si>
  <si>
    <t>Az önkormányzat 141311 számú igénylése alapján.</t>
  </si>
  <si>
    <t>Az önkormányzat 141258 számú igénylése alapján.</t>
  </si>
  <si>
    <t>Az önkormányzat 141305 számú igénylése alapján.</t>
  </si>
  <si>
    <t>Az önkormányzat 141286 számú igénylése alapján.</t>
  </si>
  <si>
    <t>Az önkormányzat 141328 számú igénylése alapján.</t>
  </si>
  <si>
    <t>Az önkormányzat 141282 számú igénylése alapján.</t>
  </si>
  <si>
    <t>Az önkormányzat 141278 számú igénylése alapján.</t>
  </si>
  <si>
    <t>Az önkormányzat 141332 számú igénylése alapján.</t>
  </si>
  <si>
    <t>Az önkormányzat 154907 számú igénylése alapján.</t>
  </si>
  <si>
    <t>Az önkormányzat 144437 számú igénylése alapján.</t>
  </si>
  <si>
    <t>Az önkormányzat 144420 számú igénylése alapján.</t>
  </si>
  <si>
    <t>Az önkormányzat 141213 számú igénylése alapján.</t>
  </si>
  <si>
    <t>Az önkormányzat 154505 számú igénylése alapján. Előzetes döntés előlegről: 220 000 Ft.</t>
  </si>
  <si>
    <t>Vis maior támogatás 2013. VI. ütem döntései (döntés napja: 2013.06.13)</t>
  </si>
  <si>
    <t>Tass</t>
  </si>
  <si>
    <t>Előleg árvízi védekezésre és helyreállításra</t>
  </si>
  <si>
    <t>Dinnyeberki</t>
  </si>
  <si>
    <t>Előleg út és híd helyreállításra</t>
  </si>
  <si>
    <t>Dunaszekcső</t>
  </si>
  <si>
    <t>Előleg árvízi védekezésre</t>
  </si>
  <si>
    <t>Baktakék</t>
  </si>
  <si>
    <t>Kondó</t>
  </si>
  <si>
    <t>Nagylóc</t>
  </si>
  <si>
    <t>Előleg út helyreállításra</t>
  </si>
  <si>
    <t>Szirák</t>
  </si>
  <si>
    <t>Dunabogdány</t>
  </si>
  <si>
    <t>Kismaros</t>
  </si>
  <si>
    <t>Nagymaros</t>
  </si>
  <si>
    <t>Szob</t>
  </si>
  <si>
    <t>Sződliget</t>
  </si>
  <si>
    <t>Egeralja</t>
  </si>
  <si>
    <t>Bács-Kiskun</t>
  </si>
  <si>
    <t>Az önkormányzat 164787 számú igénylése alapján.</t>
  </si>
  <si>
    <t>Az önkormányzat 164443 számú igénylése alapján.</t>
  </si>
  <si>
    <t>Az önkormányzat 164487 számú igénylése alapján.</t>
  </si>
  <si>
    <t>Az önkormányzat 164444 számú igénylése alapján.</t>
  </si>
  <si>
    <t>Az önkormányzat 164486 számú igénylése alapján.</t>
  </si>
  <si>
    <t>Az önkormányzat 164782 számú igénylése alapján.</t>
  </si>
  <si>
    <t>Az önkormányzat 164557 számú igénylése alapján.</t>
  </si>
  <si>
    <t>Az önkormányzat 164501 számú igénylése alapján.</t>
  </si>
  <si>
    <t>Az önkormányzat 164489 számú igénylése alapján.</t>
  </si>
  <si>
    <t>Az önkormányzat 164437 számú igénylése alapján.</t>
  </si>
  <si>
    <t>Az önkormányzat 164483 számú igénylése alapján.</t>
  </si>
  <si>
    <t>Az önkormányzat 164515 számú igénylése alapján.</t>
  </si>
  <si>
    <t>Az önkormányzat 164460 számú igénylése alapján.</t>
  </si>
  <si>
    <t>Az önkormányzat 164463 számú igénylése alapján.</t>
  </si>
  <si>
    <t>Az önkormányzat 164549 számú igénylése alapján.</t>
  </si>
  <si>
    <t>Az önkormányzat 164438 számú igénylése alapján.</t>
  </si>
  <si>
    <t>Vis maior támogatás 2013. VII. ütem döntései (döntés napja: 2013.06.14)</t>
  </si>
  <si>
    <t>Hajdú-Bihar</t>
  </si>
  <si>
    <t>Nagykónyi</t>
  </si>
  <si>
    <t>Nagyszokoly</t>
  </si>
  <si>
    <t>Pincehely</t>
  </si>
  <si>
    <t>Szakály</t>
  </si>
  <si>
    <t>Tamási</t>
  </si>
  <si>
    <t>Lukácsháza</t>
  </si>
  <si>
    <t>Rönök</t>
  </si>
  <si>
    <t>Szentpéterfa</t>
  </si>
  <si>
    <t>Bakonynána</t>
  </si>
  <si>
    <t>Balatonkenese</t>
  </si>
  <si>
    <t>Berhida</t>
  </si>
  <si>
    <t>Csehbánya</t>
  </si>
  <si>
    <t>Csetény</t>
  </si>
  <si>
    <t>Devecser</t>
  </si>
  <si>
    <t>Dudar</t>
  </si>
  <si>
    <t>Kemenesszentpéter</t>
  </si>
  <si>
    <t>Litér</t>
  </si>
  <si>
    <t>Mencshely</t>
  </si>
  <si>
    <t>Nagyacsád</t>
  </si>
  <si>
    <t>Nagyesztergár</t>
  </si>
  <si>
    <t>Nagygyimót</t>
  </si>
  <si>
    <t>Szentgál</t>
  </si>
  <si>
    <t>Tüskevár</t>
  </si>
  <si>
    <t>Városlőd</t>
  </si>
  <si>
    <t>Vilonya</t>
  </si>
  <si>
    <t>Sármellék</t>
  </si>
  <si>
    <t>védekezés, út</t>
  </si>
  <si>
    <t>védekezés, út, híd</t>
  </si>
  <si>
    <t>Bodroghalom</t>
  </si>
  <si>
    <t>Cigánd</t>
  </si>
  <si>
    <t>Kenézlő</t>
  </si>
  <si>
    <t>Sárazsadány</t>
  </si>
  <si>
    <t>Sárospatak</t>
  </si>
  <si>
    <t>Sátoraljaújhely</t>
  </si>
  <si>
    <t>Vágáshuta</t>
  </si>
  <si>
    <t>Adony</t>
  </si>
  <si>
    <t>Alsószentiván</t>
  </si>
  <si>
    <t>Baracs</t>
  </si>
  <si>
    <t>Cece</t>
  </si>
  <si>
    <t>Csabdi</t>
  </si>
  <si>
    <t>Csákberény</t>
  </si>
  <si>
    <t>Csákvár</t>
  </si>
  <si>
    <t>Csókakő</t>
  </si>
  <si>
    <t>Csősz</t>
  </si>
  <si>
    <t>Dég</t>
  </si>
  <si>
    <t>Fehérvárcsurgó</t>
  </si>
  <si>
    <t>Iszkaszentgyörgy</t>
  </si>
  <si>
    <t>Kincsesbánya</t>
  </si>
  <si>
    <t>Kisláng</t>
  </si>
  <si>
    <t>Lepsény</t>
  </si>
  <si>
    <t>Magyaralmás</t>
  </si>
  <si>
    <t>Mány</t>
  </si>
  <si>
    <t>Martonvásár</t>
  </si>
  <si>
    <t>Pázmánd</t>
  </si>
  <si>
    <t>Pusztavám</t>
  </si>
  <si>
    <t>Sárbogárd</t>
  </si>
  <si>
    <t>Sárkeresztes</t>
  </si>
  <si>
    <t>Sárszentmihály</t>
  </si>
  <si>
    <t>Söréd</t>
  </si>
  <si>
    <t>Úrhida</t>
  </si>
  <si>
    <t>Zámoly</t>
  </si>
  <si>
    <t>Bágyogszovát</t>
  </si>
  <si>
    <t>Bodonhely</t>
  </si>
  <si>
    <t>Dunakiliti</t>
  </si>
  <si>
    <t>Enese</t>
  </si>
  <si>
    <t>Farád</t>
  </si>
  <si>
    <t>Gyarmat</t>
  </si>
  <si>
    <t>Győr</t>
  </si>
  <si>
    <t>Kajárpéc</t>
  </si>
  <si>
    <t>Lázi</t>
  </si>
  <si>
    <t>Mezőörs</t>
  </si>
  <si>
    <t>Nagyszentjános</t>
  </si>
  <si>
    <t>Páli</t>
  </si>
  <si>
    <t>Pér</t>
  </si>
  <si>
    <t>Rétalap</t>
  </si>
  <si>
    <t>Sokorópátka</t>
  </si>
  <si>
    <t>Szil</t>
  </si>
  <si>
    <t>Tét</t>
  </si>
  <si>
    <t>Vásárosfalu</t>
  </si>
  <si>
    <t>Veszprémvarsány</t>
  </si>
  <si>
    <t>Balmazújváros</t>
  </si>
  <si>
    <t>Báránd</t>
  </si>
  <si>
    <t>Hajdúdorog</t>
  </si>
  <si>
    <t>Sárrétudvari</t>
  </si>
  <si>
    <t>Szerep</t>
  </si>
  <si>
    <t>Aka</t>
  </si>
  <si>
    <t>Bábolna</t>
  </si>
  <si>
    <t>Baj</t>
  </si>
  <si>
    <t>Bakonysárkány</t>
  </si>
  <si>
    <t>Bana</t>
  </si>
  <si>
    <t>Bokod</t>
  </si>
  <si>
    <t>Gyermely</t>
  </si>
  <si>
    <t>Kocs</t>
  </si>
  <si>
    <t>Komárom</t>
  </si>
  <si>
    <t>Kömlőd</t>
  </si>
  <si>
    <t>Környe</t>
  </si>
  <si>
    <t>Nagyigmánd</t>
  </si>
  <si>
    <t>Naszály</t>
  </si>
  <si>
    <t>Oroszlány</t>
  </si>
  <si>
    <t>Súr</t>
  </si>
  <si>
    <t>Szákszend</t>
  </si>
  <si>
    <t>Tardos</t>
  </si>
  <si>
    <t>Tárkány</t>
  </si>
  <si>
    <t>Tatabánya</t>
  </si>
  <si>
    <t>Várgesztes</t>
  </si>
  <si>
    <t>Vértessomló</t>
  </si>
  <si>
    <t>Balatonvilágos</t>
  </si>
  <si>
    <t>Bedegkér</t>
  </si>
  <si>
    <t>Gálosfa</t>
  </si>
  <si>
    <t>Hajmás</t>
  </si>
  <si>
    <t>Igal</t>
  </si>
  <si>
    <t>Kánya</t>
  </si>
  <si>
    <t>Kapoly</t>
  </si>
  <si>
    <t>Karád</t>
  </si>
  <si>
    <t>Marcali</t>
  </si>
  <si>
    <t>Nagyberény</t>
  </si>
  <si>
    <t>Somogyaszaló</t>
  </si>
  <si>
    <t>Somogyegres</t>
  </si>
  <si>
    <t>Somogymeggyes</t>
  </si>
  <si>
    <t>Tarany</t>
  </si>
  <si>
    <t>Tengőd</t>
  </si>
  <si>
    <t>Ajak</t>
  </si>
  <si>
    <t>Bököny</t>
  </si>
  <si>
    <t>Buj</t>
  </si>
  <si>
    <t>Demecser</t>
  </si>
  <si>
    <t>Dombrád</t>
  </si>
  <si>
    <t>Geszteréd</t>
  </si>
  <si>
    <t>Ibrány</t>
  </si>
  <si>
    <t>Kék</t>
  </si>
  <si>
    <t>Kékcse</t>
  </si>
  <si>
    <t>Kemecse</t>
  </si>
  <si>
    <t>Nagyhalász</t>
  </si>
  <si>
    <t>Nagykálló</t>
  </si>
  <si>
    <t>Nyíregyháza</t>
  </si>
  <si>
    <t>Nyírmada</t>
  </si>
  <si>
    <t>Nyírpazony</t>
  </si>
  <si>
    <t>Nyírvasvári</t>
  </si>
  <si>
    <t>Pap</t>
  </si>
  <si>
    <t>Pátroha</t>
  </si>
  <si>
    <t>Sényő</t>
  </si>
  <si>
    <t>Tiszadada</t>
  </si>
  <si>
    <t>Tiszalök</t>
  </si>
  <si>
    <t>Vasmegyer</t>
  </si>
  <si>
    <t>Diósberény</t>
  </si>
  <si>
    <t>Iregszemcse</t>
  </si>
  <si>
    <t>Kurd</t>
  </si>
  <si>
    <t>védekezés, önkormányzati épület, út</t>
  </si>
  <si>
    <t>védekezés, önkormányzati épület, közmű és műtárgyai</t>
  </si>
  <si>
    <t>Az önkormányzat 154532 számú igénylése alapján.</t>
  </si>
  <si>
    <t>Az önkormányzat 154688 számú igénylése alapján.</t>
  </si>
  <si>
    <t>Az önkormányzat 154713 számú igénylése alapján.</t>
  </si>
  <si>
    <t>Az önkormányzat 154733 számú igénylése alapján.</t>
  </si>
  <si>
    <t>Az önkormányzat 154467 számú igénylése alapján.</t>
  </si>
  <si>
    <t>Az önkormányzat 154728 számú igénylése alapján.</t>
  </si>
  <si>
    <t>Az önkormányzat 154501 számú igénylése alapján.</t>
  </si>
  <si>
    <t>Az önkormányzat 154294 számú igénylése alapján.</t>
  </si>
  <si>
    <t>Az önkormányzat 154211 számú igénylése alapján.</t>
  </si>
  <si>
    <t>Az önkormányzat 154224 számú igénylése alapján.</t>
  </si>
  <si>
    <t>Az önkormányzat 154232 számú igénylése alapján.</t>
  </si>
  <si>
    <t>Az önkormányzat 154318 számú igénylése alapján.</t>
  </si>
  <si>
    <t>Az önkormányzat 154737 számú igénylése alapján.</t>
  </si>
  <si>
    <t>Az önkormányzat 154552 számú igénylése alapján.</t>
  </si>
  <si>
    <t>Az önkormányzat 154243 számú igénylése alapján.</t>
  </si>
  <si>
    <t>Az önkormányzat 154631 számú igénylése alapján.</t>
  </si>
  <si>
    <t>Az önkormányzat 154706 számú igénylése alapján.</t>
  </si>
  <si>
    <t>Az önkormányzat 154275 számú igénylése alapján.</t>
  </si>
  <si>
    <t>Az önkormányzat 154268 számú igénylése alapján.</t>
  </si>
  <si>
    <t>Az önkormányzat 154820 számú igénylése alapján.</t>
  </si>
  <si>
    <t>Az önkormányzat 154441 számú igénylése alapján.</t>
  </si>
  <si>
    <t>Az önkormányzat 154474 számú igénylése alapján.</t>
  </si>
  <si>
    <t>Az önkormányzat 154237 számú igénylése alapján.</t>
  </si>
  <si>
    <t>Az önkormányzat 154314 számú igénylése alapján.</t>
  </si>
  <si>
    <t>Az önkormányzat 154242 számú igénylése alapján.</t>
  </si>
  <si>
    <t>Az önkormányzat 154267 számú igénylése alapján.</t>
  </si>
  <si>
    <t>Az önkormányzat 154206 számú igénylése alapján.</t>
  </si>
  <si>
    <t>Az önkormányzat 154802 számú igénylése alapján.</t>
  </si>
  <si>
    <t>Az önkormányzat 154253 számú igénylése alapján.</t>
  </si>
  <si>
    <t>Az önkormányzat 154227 számú igénylése alapján.</t>
  </si>
  <si>
    <t>Az önkormányzat 154306 számú igénylése alapján.</t>
  </si>
  <si>
    <t>Az önkormányzat 154298 számú igénylése alapján.</t>
  </si>
  <si>
    <t>Az önkormányzat 154245 számú igénylése alapján.</t>
  </si>
  <si>
    <t>Az önkormányzat 154601 számú igénylése alapján.</t>
  </si>
  <si>
    <t>Az önkormányzat 154509 számú igénylése alapján.</t>
  </si>
  <si>
    <t>Az önkormányzat 154305 számú igénylése alapján.</t>
  </si>
  <si>
    <t>Az önkormányzat 154730 számú igénylése alapján.</t>
  </si>
  <si>
    <t>Az önkormányzat 147704 számú igénylése alapján.</t>
  </si>
  <si>
    <t>Az önkormányzat 147759 számú igénylése alapján.</t>
  </si>
  <si>
    <t>Az önkormányzat 141292 számú igénylése alapján.</t>
  </si>
  <si>
    <t>Az önkormányzat 141277 számú igénylése alapján.</t>
  </si>
  <si>
    <t>Az önkormányzat 154442 számú igénylése alapján.</t>
  </si>
  <si>
    <t>Az önkormányzat 154420 számú igénylése alapján.</t>
  </si>
  <si>
    <t>Az önkormányzat 154834 számú igénylése alapján.</t>
  </si>
  <si>
    <t>Az önkormányzat 154504 számú igénylése alapján.</t>
  </si>
  <si>
    <t>Az önkormányzat 154710 számú igénylése alapján.</t>
  </si>
  <si>
    <t>Az önkormányzat 154678 számú igénylése alapján.</t>
  </si>
  <si>
    <t>Az önkormányzat 154852 számú igénylése alapján.</t>
  </si>
  <si>
    <t>Az önkormányzat 154579 számú igénylése alapján.</t>
  </si>
  <si>
    <t>Az önkormányzat 154626 számú igénylése alapján.</t>
  </si>
  <si>
    <t>Az önkormányzat 154732 számú igénylése alapján.</t>
  </si>
  <si>
    <t>Az önkormányzat 154849 számú igénylése alapján.</t>
  </si>
  <si>
    <t>Az önkormányzat 141322 számú igénylése alapján.</t>
  </si>
  <si>
    <t>Az önkormányzat 154566 számú igénylése alapján.</t>
  </si>
  <si>
    <t>Az önkormányzat 141293 számú igénylése alapján.</t>
  </si>
  <si>
    <t>Az önkormányzat 154669 számú igénylése alapján.</t>
  </si>
  <si>
    <t>Az önkormányzat 154262 számú igénylése alapján.</t>
  </si>
  <si>
    <t>Az önkormányzat 154203 számú igénylése alapján.</t>
  </si>
  <si>
    <t>Az önkormányzat 154200 számú igénylése alapján.</t>
  </si>
  <si>
    <t>Az önkormányzat 154721 számú igénylése alapján.</t>
  </si>
  <si>
    <t>Az önkormányzat 154919 számú igénylése alapján.</t>
  </si>
  <si>
    <t>Az önkormányzat 154861 számú igénylése alapján.</t>
  </si>
  <si>
    <t>Az önkormányzat 154767 számú igénylése alapján.</t>
  </si>
  <si>
    <t>Az önkormányzat 154308 számú igénylése alapján.</t>
  </si>
  <si>
    <t>Az önkormányzat 154387 számú igénylése alapján.</t>
  </si>
  <si>
    <t>Az önkormányzat 154684 számú igénylése alapján.</t>
  </si>
  <si>
    <t>Az önkormányzat 154679 számú igénylése alapján.</t>
  </si>
  <si>
    <t>Az önkormányzat 154562 számú igénylése alapján.</t>
  </si>
  <si>
    <t>Az önkormányzat 154547 számú igénylése alapján.</t>
  </si>
  <si>
    <t>Az önkormányzat 154786 számú igénylése alapján.</t>
  </si>
  <si>
    <t>Az önkormányzat 154233 számú igénylése alapján.</t>
  </si>
  <si>
    <t>Az önkormányzat 154769 számú igénylése alapján.</t>
  </si>
  <si>
    <t>Az önkormányzat 154279 számú igénylése alapján.</t>
  </si>
  <si>
    <t>Az önkormányzat 154514 számú igénylése alapján.</t>
  </si>
  <si>
    <t>Az önkormányzat 154697 számú igénylése alapján.</t>
  </si>
  <si>
    <t>Az önkormányzat 154649 számú igénylése alapján.</t>
  </si>
  <si>
    <t>Az önkormányzat 154540 számú igénylése alapján.</t>
  </si>
  <si>
    <t>Az önkormányzat 154446 számú igénylése alapján.</t>
  </si>
  <si>
    <t>Az önkormányzat 154559 számú igénylése alapján.</t>
  </si>
  <si>
    <t>Az önkormányzat 154316 számú igénylése alapján.</t>
  </si>
  <si>
    <t>Az önkormányzat 154869 számú igénylése alapján.</t>
  </si>
  <si>
    <t>Az önkormányzat 154221 számú igénylése alapján.</t>
  </si>
  <si>
    <t>Az önkormányzat 154789 számú igénylése alapján.</t>
  </si>
  <si>
    <t>Az önkormányzat 154783 számú igénylése alapján.</t>
  </si>
  <si>
    <t>Az önkormányzat 154743 számú igénylése alapján.</t>
  </si>
  <si>
    <t>Az önkormányzat 154829 számú igénylése alapján.</t>
  </si>
  <si>
    <t>Az önkormányzat 154891 számú igénylése alapján.</t>
  </si>
  <si>
    <t>Az önkormányzat 154873 számú igénylése alapján.</t>
  </si>
  <si>
    <t>Az önkormányzat 154739 számú igénylése alapján.</t>
  </si>
  <si>
    <t>Az önkormányzat 154805 számú igénylése alapján.</t>
  </si>
  <si>
    <t>Az önkormányzat 154831 számú igénylése alapján.</t>
  </si>
  <si>
    <t>Az önkormányzat 154864 számú igénylése alapján.</t>
  </si>
  <si>
    <t>Az önkormányzat 154842 számú igénylése alapján.</t>
  </si>
  <si>
    <t>Az önkormányzat 154807 számú igénylése alapján.</t>
  </si>
  <si>
    <t>Az önkormányzat 154899 számú igénylése alapján.</t>
  </si>
  <si>
    <t>Az önkormányzat 154832 számú igénylése alapján.</t>
  </si>
  <si>
    <t>Az önkormányzat 154824 számú igénylése alapján.</t>
  </si>
  <si>
    <t>Az önkormányzat 154843 számú igénylése alapján.</t>
  </si>
  <si>
    <t>Az önkormányzat 154830 számú igénylése alapján.</t>
  </si>
  <si>
    <t>Az önkormányzat 154448 számú igénylése alapján.</t>
  </si>
  <si>
    <t>Az önkormányzat 154469 számú igénylése alapján.</t>
  </si>
  <si>
    <t>Az önkormányzat 154609 számú igénylése alapján.</t>
  </si>
  <si>
    <t>Az önkormányzat 154473 számú igénylése alapján.</t>
  </si>
  <si>
    <t>Az önkormányzat 154499 számú igénylése alapján.</t>
  </si>
  <si>
    <t>Az önkormányzat 154361 számú igénylése alapján.</t>
  </si>
  <si>
    <t>Az önkormányzat 154247 számú igénylése alapján.</t>
  </si>
  <si>
    <t>Az önkormányzat 154411 számú igénylése alapján.</t>
  </si>
  <si>
    <t>Az önkormányzat 154431 számú igénylése alapján.</t>
  </si>
  <si>
    <t>Az önkormányzat 154368 számú igénylése alapján.</t>
  </si>
  <si>
    <t>Az önkormányzat 154541 számú igénylése alapján.</t>
  </si>
  <si>
    <t>Az önkormányzat 154374 számú igénylése alapján.</t>
  </si>
  <si>
    <t>Az önkormányzat 154445 számú igénylése alapján.</t>
  </si>
  <si>
    <t>Az önkormányzat 154386 számú igénylése alapján.</t>
  </si>
  <si>
    <t>Az önkormányzat 154624 számú igénylése alapján.</t>
  </si>
  <si>
    <t>Az önkormányzat 154429 számú igénylése alapján.</t>
  </si>
  <si>
    <t>Az önkormányzat 154714 számú igénylése alapján.</t>
  </si>
  <si>
    <t>Az önkormányzat 154662 számú igénylése alapján.</t>
  </si>
  <si>
    <t>Az önkormányzat 154406 számú igénylése alapján.</t>
  </si>
  <si>
    <t>Az önkormányzat 154604 számú igénylése alapján.</t>
  </si>
  <si>
    <t>Az önkormányzat 154587 számú igénylése alapján.</t>
  </si>
  <si>
    <t>Az önkormányzat 154570 számú igénylése alapján.</t>
  </si>
  <si>
    <t>Az önkormányzat 154418 számú igénylése alapján.</t>
  </si>
  <si>
    <t>Az önkormányzat 154519 számú igénylése alapján.</t>
  </si>
  <si>
    <t>Az önkormányzat 154726 számú igénylése alapján.</t>
  </si>
  <si>
    <t>Az önkormányzat 154476 számú igénylése alapján.</t>
  </si>
  <si>
    <t>Az önkormányzat 154658 számú igénylése alapján.</t>
  </si>
  <si>
    <t>Az önkormányzat 154521 számú igénylése alapján.</t>
  </si>
  <si>
    <t>Az önkormányzat 154341 számú igénylése alapján.</t>
  </si>
  <si>
    <t>Az önkormányzat 154563 számú igénylése alapján.</t>
  </si>
  <si>
    <t>Az önkormányzat 141360 számú igénylése alapján.</t>
  </si>
  <si>
    <t>Az önkormányzat 141204 számú igénylése alapján.</t>
  </si>
  <si>
    <t>Az önkormányzat 141287 számú igénylése alapján.</t>
  </si>
  <si>
    <t>Az önkormányzat 147762 számú igénylése alapján.</t>
  </si>
  <si>
    <t>Az önkormányzat 154826 számú igénylése alapján.</t>
  </si>
  <si>
    <t>Az önkormányzat 154664 számú igénylése alapján.</t>
  </si>
  <si>
    <t>Az önkormányzat 154911 számú igénylése alapján.</t>
  </si>
  <si>
    <t>Az önkormányzat 154673 számú igénylése alapján.</t>
  </si>
  <si>
    <t>Az önkormányzat 154581 számú igénylése alapján.</t>
  </si>
  <si>
    <t>Az önkormányzat 154892 számú igénylése alapján.</t>
  </si>
  <si>
    <t>Az önkormányzat 154389 számú igénylése alapján.</t>
  </si>
  <si>
    <t>Az önkormányzat 154915 számú igénylése alapján.</t>
  </si>
  <si>
    <t>Az önkormányzat 154672 számú igénylése alapján.</t>
  </si>
  <si>
    <t>Az önkormányzat 154656 számú igénylése alapján.</t>
  </si>
  <si>
    <t>Az önkormányzat 154920 számú igénylése alapján.</t>
  </si>
  <si>
    <t>Az önkormányzat 154698 számú igénylése alapján.</t>
  </si>
  <si>
    <t>Az önkormányzat 154629 számú igénylése alapján.</t>
  </si>
  <si>
    <t>Az önkormányzat 154654 számú igénylése alapján.</t>
  </si>
  <si>
    <t>Az önkormányzat 154905 számú igénylése alapján.</t>
  </si>
  <si>
    <t>Az önkormányzat 154808 számú igénylése alapján.</t>
  </si>
  <si>
    <t>Az önkormányzat 154871 számú igénylése alapján.</t>
  </si>
  <si>
    <t>Az önkormányzat 154879 számú igénylése alapján.</t>
  </si>
  <si>
    <t>Az önkormányzat 154544 számú igénylése alapján. Előzetes döntés előlegről: 60 000 Ft.</t>
  </si>
  <si>
    <t>Az önkormányzat 154319 számú igénylése alapján. Előzetes döntés előlegről: 100 000 Ft.</t>
  </si>
  <si>
    <t>Az önkormányzat 141414 számú igénylése alapján. Előzetes döntés előlegről: 78 000 Ft.</t>
  </si>
  <si>
    <t>Az önkormányzat 141415 számú igénylése alapján. Előzetes döntés előlegről: 150 000 Ft.</t>
  </si>
  <si>
    <t>Az önkormányzat 154238 számú igénylése alapján. Előzetes döntés előlegről: 2 750 000 Ft.</t>
  </si>
  <si>
    <t>Az önkormányzat 154516 számú igénylése alapján. Előzetes döntés előlegről: 250 000 Ft.</t>
  </si>
  <si>
    <t>Az önkormányzat 154500 számú igénylése alapján. Előzetes döntés előlegről: 337 000 Ft.</t>
  </si>
  <si>
    <t>Az önkormányzat 154208 számú igénylése alapján. Előzetes döntés előlegről: 500 000 Ft.</t>
  </si>
  <si>
    <t>Az önkormányzat 154536 számú igénylése alapján. Előzetes döntés előlegről: 250 000 Ft.</t>
  </si>
  <si>
    <t>Az önkormányzat 154458 számú igénylése alapján. Előzetes döntés előlegről: 100 000 Ft.</t>
  </si>
  <si>
    <t>Vis maior támogatás 2013. VIII. ütem döntései (döntés napja: 2013.06.25)</t>
  </si>
  <si>
    <t>Baja</t>
  </si>
  <si>
    <t>Solt</t>
  </si>
  <si>
    <t>Mohács</t>
  </si>
  <si>
    <t>Tolcsva</t>
  </si>
  <si>
    <t>Ercsi</t>
  </si>
  <si>
    <t>Ásványráró</t>
  </si>
  <si>
    <t>Győrzámoly</t>
  </si>
  <si>
    <t>Koroncó</t>
  </si>
  <si>
    <t>Rábaszentmiklós</t>
  </si>
  <si>
    <t>Dömös</t>
  </si>
  <si>
    <t>Süttő</t>
  </si>
  <si>
    <t>Kisoroszi</t>
  </si>
  <si>
    <t>Szentendre</t>
  </si>
  <si>
    <t>Szigetszentmiklós</t>
  </si>
  <si>
    <t>Tököl</t>
  </si>
  <si>
    <t>Zebegény</t>
  </si>
  <si>
    <t>Kaposvár</t>
  </si>
  <si>
    <t>Fadd</t>
  </si>
  <si>
    <t>Előleg árvízi helyreállításra</t>
  </si>
  <si>
    <t>Az önkormányzat 164649 számú igénylése alapján.</t>
  </si>
  <si>
    <t>Az önkormányzat 164532 számú igénylése alapján.</t>
  </si>
  <si>
    <t>Az önkormányzat 165035 számú igénylése alapján.</t>
  </si>
  <si>
    <t>Az önkormányzat 161107 számú igénylése alapján.</t>
  </si>
  <si>
    <t>Az önkormányzat 164868 számú igénylése alapján.</t>
  </si>
  <si>
    <t>Az önkormányzat 164861 számú igénylése alapján.</t>
  </si>
  <si>
    <t>Az önkormányzat 164645 számú igénylése alapján.</t>
  </si>
  <si>
    <t>Az önkormányzat 164851 számú igénylése alapján.</t>
  </si>
  <si>
    <t>Az önkormányzat 164574 számú igénylése alapján.</t>
  </si>
  <si>
    <t>Az önkormányzat 164788 számú igénylése alapján.</t>
  </si>
  <si>
    <t>Az önkormányzat 164558 számú igénylése alapján.</t>
  </si>
  <si>
    <t>Az önkormányzat 141324 számú igénylése alapján.</t>
  </si>
  <si>
    <t>Az önkormányzat 164857 számú igénylése alapján.</t>
  </si>
  <si>
    <t>Az önkormányzat 164946 számú igénylése alapján.</t>
  </si>
  <si>
    <t>Az önkormányzat 164847 számú igénylése alapján.</t>
  </si>
  <si>
    <t>Az önkormányzat 164596 számú igénylése alapján.</t>
  </si>
  <si>
    <t>Az önkormányzat 164660 számú igénylése alapján.</t>
  </si>
  <si>
    <t>Az önkormányzat 164937 számú igénylése alapján.</t>
  </si>
  <si>
    <t>Az önkormányzat 164508 számú igénylése alapján.</t>
  </si>
  <si>
    <t>Az önkormányzat 164799 számú igénylése alapján.</t>
  </si>
  <si>
    <t>Az önkormányzat 164865 számú igénylése alapján.</t>
  </si>
  <si>
    <t>Az önkormányzat 164476 számú igénylése alapján.</t>
  </si>
  <si>
    <t>Az önkormányzat 164790 számú igénylése alapján.</t>
  </si>
  <si>
    <t>Az önkormányzat 141299 számú igénylése alapján.</t>
  </si>
  <si>
    <t>Az önkormányzat 164663 számú igénylése alapján.</t>
  </si>
  <si>
    <t>Az önkormányzat 164603 számú igénylése alapján.</t>
  </si>
  <si>
    <t>Vis maior támogatás 2013. IX. ütem döntései (döntés napja: 2013.07.05)</t>
  </si>
  <si>
    <t>Versend</t>
  </si>
  <si>
    <t>Halmaj</t>
  </si>
  <si>
    <t>Kázsmárk</t>
  </si>
  <si>
    <t>Léh</t>
  </si>
  <si>
    <t>Rásonysápberencs</t>
  </si>
  <si>
    <t>Szikszó</t>
  </si>
  <si>
    <t>Gönyű</t>
  </si>
  <si>
    <t>Esztergom</t>
  </si>
  <si>
    <t>Koppányszántó</t>
  </si>
  <si>
    <t>Előleg dunai védekezésre és helyreállításra</t>
  </si>
  <si>
    <t>Előleg dunai helyreállításra</t>
  </si>
  <si>
    <t>Máza</t>
  </si>
  <si>
    <t>Orfű</t>
  </si>
  <si>
    <t>Oroszló</t>
  </si>
  <si>
    <t>Villány</t>
  </si>
  <si>
    <t>Villánykövesd</t>
  </si>
  <si>
    <t>Borsodszentgyörgy</t>
  </si>
  <si>
    <t>Komlóska</t>
  </si>
  <si>
    <t>Tabajd</t>
  </si>
  <si>
    <t>Árpás</t>
  </si>
  <si>
    <t>Bakonypéterd</t>
  </si>
  <si>
    <t>Bőny</t>
  </si>
  <si>
    <t>Vitnyéd</t>
  </si>
  <si>
    <t>Domoszló</t>
  </si>
  <si>
    <t>Egerszólát</t>
  </si>
  <si>
    <t>Szajla</t>
  </si>
  <si>
    <t>Tomajmonostora</t>
  </si>
  <si>
    <t>Héreg</t>
  </si>
  <si>
    <t>Tata</t>
  </si>
  <si>
    <t>Ipolytarnóc</t>
  </si>
  <si>
    <t>Bénye</t>
  </si>
  <si>
    <t>Káva</t>
  </si>
  <si>
    <t>Kemence</t>
  </si>
  <si>
    <t>Kisvárda</t>
  </si>
  <si>
    <t>Nagyecsed</t>
  </si>
  <si>
    <t>Újfehértó</t>
  </si>
  <si>
    <t>Bátaapáti</t>
  </si>
  <si>
    <t>Dombóvár</t>
  </si>
  <si>
    <t>Alsóújlak</t>
  </si>
  <si>
    <t>Balogunyom</t>
  </si>
  <si>
    <t>Csörötnek</t>
  </si>
  <si>
    <t>Egyházashollós</t>
  </si>
  <si>
    <t>Gasztony</t>
  </si>
  <si>
    <t>Magyarszecsőd</t>
  </si>
  <si>
    <t>Molnaszecsőd</t>
  </si>
  <si>
    <t>Ostffyasszonyfa</t>
  </si>
  <si>
    <t>Velem</t>
  </si>
  <si>
    <t>Gosztola</t>
  </si>
  <si>
    <t>Kányavár</t>
  </si>
  <si>
    <t>Lenti</t>
  </si>
  <si>
    <t>Pórszombat</t>
  </si>
  <si>
    <t>Szilvágy</t>
  </si>
  <si>
    <t>Teskánd</t>
  </si>
  <si>
    <t>Várvölgy</t>
  </si>
  <si>
    <t>Vöckönd</t>
  </si>
  <si>
    <t>Zalabaksa</t>
  </si>
  <si>
    <t>Zalaistvánd</t>
  </si>
  <si>
    <t>híd, ár- belvízvédelem, földcsuszamlás</t>
  </si>
  <si>
    <t>földcsuszamlás</t>
  </si>
  <si>
    <t>híd</t>
  </si>
  <si>
    <t>ár- belvízvédelem, út</t>
  </si>
  <si>
    <t>védekezés, ár- belvízvédelem</t>
  </si>
  <si>
    <t>út, földcsuszamlás</t>
  </si>
  <si>
    <t>védekezés, pince- partfal</t>
  </si>
  <si>
    <t>Az önkormányzat 147691 számú igénylése alapján.</t>
  </si>
  <si>
    <t>Az önkormányzat 170173 számú igénylése alapján.</t>
  </si>
  <si>
    <t>Az önkormányzat 170172 számú igénylése alapján.</t>
  </si>
  <si>
    <t>Az önkormányzat 170175 számú igénylése alapján.</t>
  </si>
  <si>
    <t>Az önkormányzat 170179 számú igénylése alapján.</t>
  </si>
  <si>
    <t>Az önkormányzat 170149 számú igénylése alapján.</t>
  </si>
  <si>
    <t>Az önkormányzat 164473 számú igénylése alapján.</t>
  </si>
  <si>
    <t>Az önkormányzat 168326 számú igénylése alapján.</t>
  </si>
  <si>
    <t>Az önkormányzat 168332 számú igénylése alapján.</t>
  </si>
  <si>
    <t>Az önkormányzat 164999 számú igénylése alapján.</t>
  </si>
  <si>
    <t>Az önkormányzat 164874 számú igénylése alapján.</t>
  </si>
  <si>
    <t>Az önkormányzat 155255 számú igénylése alapján.</t>
  </si>
  <si>
    <t>Az önkormányzat 155705 számú igénylése alapján.</t>
  </si>
  <si>
    <t>Az önkormányzat 147814 számú igénylése alapján.</t>
  </si>
  <si>
    <t>Az önkormányzat 147801 számú igénylése alapján.</t>
  </si>
  <si>
    <t>Az önkormányzat 147809 számú igénylése alapján.</t>
  </si>
  <si>
    <t>Az önkormányzat 155148 számú igénylése alapján.</t>
  </si>
  <si>
    <t>Az önkormányzat 147782 számú igénylése alapján.</t>
  </si>
  <si>
    <t>Az önkormányzat 154757 számú igénylése alapján.</t>
  </si>
  <si>
    <t>Az önkormányzat 147758 számú igénylése alapján.</t>
  </si>
  <si>
    <t>Az önkormányzat 147833 számú igénylése alapján.</t>
  </si>
  <si>
    <t>Az önkormányzat 147837 számú igénylése alapján.</t>
  </si>
  <si>
    <t>Az önkormányzat 154720 számú igénylése alapján.</t>
  </si>
  <si>
    <t>Az önkormányzat 147753 számú igénylése alapján.</t>
  </si>
  <si>
    <t>Az önkormányzat 147706 számú igénylése alapján.</t>
  </si>
  <si>
    <t>Az önkormányzat 147825 számú igénylése alapján.</t>
  </si>
  <si>
    <t>Az önkormányzat 154523 számú igénylése alapján.</t>
  </si>
  <si>
    <t>Az önkormányzat 154491 számú igénylése alapján.</t>
  </si>
  <si>
    <t>Az önkormányzat 155465 számú igénylése alapján.</t>
  </si>
  <si>
    <t>Az önkormányzat 147818 számú igénylése alapján.</t>
  </si>
  <si>
    <t>Az önkormányzat 154550 számú igénylése alapján.</t>
  </si>
  <si>
    <t>Az önkormányzat 155024 számú igénylése alapján.</t>
  </si>
  <si>
    <t>Az önkormányzat 155294 számú igénylése alapján.</t>
  </si>
  <si>
    <t>Az önkormányzat 155026 számú igénylése alapján.</t>
  </si>
  <si>
    <t>Az önkormányzat 147772 számú igénylése alapján.</t>
  </si>
  <si>
    <t>Az önkormányzat 154503 számú igénylése alapján.</t>
  </si>
  <si>
    <t>Az önkormányzat 147800 számú igénylése alapján.</t>
  </si>
  <si>
    <t>Az önkormányzat 159151 számú igénylése alapján.</t>
  </si>
  <si>
    <t>Az önkormányzat 155074 számú igénylése alapján.</t>
  </si>
  <si>
    <t>Az önkormányzat 154696 számú igénylése alapján.</t>
  </si>
  <si>
    <t>Az önkormányzat 154440 számú igénylése alapján.</t>
  </si>
  <si>
    <t>Az önkormányzat 147703 számú igénylése alapján.</t>
  </si>
  <si>
    <t>Az önkormányzat 147671 számú igénylése alapján.</t>
  </si>
  <si>
    <t>Az önkormányzat 159484 számú igénylése alapján.</t>
  </si>
  <si>
    <t>Az önkormányzat 159477 számú igénylése alapján.</t>
  </si>
  <si>
    <t>Az önkormányzat 141516 számú igénylése alapján.</t>
  </si>
  <si>
    <t>Az önkormányzat 154600 számú igénylése alapján.</t>
  </si>
  <si>
    <t>Az önkormányzat 159246 számú igénylése alapján.</t>
  </si>
  <si>
    <t>Az önkormányzat 159238 számú igénylése alapján.</t>
  </si>
  <si>
    <t>Az önkormányzat 159452 számú igénylése alapján.</t>
  </si>
  <si>
    <t>Az önkormányzat 155719 számú igénylése alapján.</t>
  </si>
  <si>
    <t>Az önkormányzat 159568 számú igénylése alapján.</t>
  </si>
  <si>
    <t>Az önkormányzat 154357 számú igénylése alapján.</t>
  </si>
  <si>
    <t>Az önkormányzat 154840 számú igénylése alapján.</t>
  </si>
  <si>
    <t>Az önkormányzat 154620 számú igénylése alapján.</t>
  </si>
  <si>
    <t>Az önkormányzat 155536 számú igénylése alapján.</t>
  </si>
  <si>
    <t>Az önkormányzat 159437 számú igénylése alapján.</t>
  </si>
  <si>
    <t>Az önkormányzat 147804 számú igénylése alapján.</t>
  </si>
  <si>
    <t>Az önkormányzat 147793 számú igénylése alapján.</t>
  </si>
  <si>
    <t>Az önkormányzat 141464 számú igénylése alapján.</t>
  </si>
  <si>
    <t>Az önkormányzat 147777 számú igénylése alapján.</t>
  </si>
  <si>
    <t>Az önkormányzat 147733 számú igénylése alapján.</t>
  </si>
  <si>
    <t>Az önkormányzat 147734 számú igénylése alapján.</t>
  </si>
  <si>
    <t>Az önkormányzat 147728 számú igénylése alapján.</t>
  </si>
  <si>
    <t>Az önkormányzat 147744 számú igénylése alapján.</t>
  </si>
  <si>
    <t>Az önkormányzat 147736 számú igénylése alapján.</t>
  </si>
  <si>
    <t>Az önkormányzat 147774 számú igénylése alapján.</t>
  </si>
  <si>
    <t>Az önkormányzat 147831 számú igénylése alapján.</t>
  </si>
  <si>
    <t>Az önkormányzat 147808 számú igénylése alapján.</t>
  </si>
  <si>
    <t>Az önkormányzat 144409 számú igénylése alapján.</t>
  </si>
  <si>
    <t>Az önkormányzat 147722 számú igénylése alapján.</t>
  </si>
  <si>
    <t>Az önkormányzat 147720 számú igénylése alapján.</t>
  </si>
  <si>
    <t>Az önkormányzat 155706 számú igénylése alapján.</t>
  </si>
  <si>
    <t>Az önkormányzat 155697 számú igénylése alapján.</t>
  </si>
  <si>
    <t>Az önkormányzat 155704 számú igénylése alapján.</t>
  </si>
  <si>
    <t>Az önkormányzat 147700 számú igénylése alapján.</t>
  </si>
  <si>
    <t>Az önkormányzat 147708 számú igénylése alapján.</t>
  </si>
  <si>
    <t>Az önkormányzat 141467 számú igénylése alapján.</t>
  </si>
  <si>
    <t>Az önkormányzat 159067 számú igénylése alapján.</t>
  </si>
  <si>
    <t>Az önkormányzat 147784 számú igénylése alapján.</t>
  </si>
  <si>
    <t>Az önkormányzat 147738 számú igénylése alapján.</t>
  </si>
  <si>
    <t>Az önkormányzat 147835 számú igénylése alapján.</t>
  </si>
  <si>
    <t>Az önkormányzat 144406 számú igénylése alapján. Előzetes döntés előlegről: 10 000 000 Ft.</t>
  </si>
  <si>
    <t>Az önkormányzat 159091 számú igénylése alapján. Előzetes döntés előlegről: 1 250 000 Ft.</t>
  </si>
  <si>
    <t>Az önkormányzat 154655 számú igénylése alapján. Előzetes döntés előlegről: 112 000 Ft.</t>
  </si>
  <si>
    <t>Az önkormányzat 155514 számú igénylése alapján. Előzetes döntés előlegről: 2 100 000 Ft.</t>
  </si>
  <si>
    <t>Az önkormányzat 118194 számú igénylése alapján. Előzetes döntés előlegről: 3 300 000 Ft.</t>
  </si>
  <si>
    <t>Az önkormányzat 154625 számú igénylése alapján. Előzetes döntés előlegről: 500 000 Ft.</t>
  </si>
  <si>
    <t>Az önkormányzat 159499 számú igénylése alapján. Előzetes döntés előlegről: 800 000 Ft.</t>
  </si>
  <si>
    <t>Vis maior támogatás 2013. X. ütem döntései (döntés napja: 2013.07.22)</t>
  </si>
  <si>
    <t>Alsógagy</t>
  </si>
  <si>
    <t>Dunaszentpál</t>
  </si>
  <si>
    <t>Körösszakál</t>
  </si>
  <si>
    <t>Leányfalu</t>
  </si>
  <si>
    <t>Budakalász</t>
  </si>
  <si>
    <t>Szigetmonostor</t>
  </si>
  <si>
    <t>Hács</t>
  </si>
  <si>
    <t>Előleg épület helyreállításra</t>
  </si>
  <si>
    <t>Előleg utak helyreállítására</t>
  </si>
  <si>
    <t>Békés</t>
  </si>
  <si>
    <t>Budapest</t>
  </si>
  <si>
    <t>Csongrád</t>
  </si>
  <si>
    <t>Tiszaug</t>
  </si>
  <si>
    <t>Erzsébet</t>
  </si>
  <si>
    <t>Óbánya</t>
  </si>
  <si>
    <t>Sásd</t>
  </si>
  <si>
    <t>Békéscsaba</t>
  </si>
  <si>
    <t>Körösladány</t>
  </si>
  <si>
    <t>Sajószöged</t>
  </si>
  <si>
    <t>Szalonna</t>
  </si>
  <si>
    <t>Szendrő</t>
  </si>
  <si>
    <t>Telkibánya</t>
  </si>
  <si>
    <t>Budapest X. Kerület</t>
  </si>
  <si>
    <t>Felgyő</t>
  </si>
  <si>
    <t>Mindszent</t>
  </si>
  <si>
    <t>Székkutas</t>
  </si>
  <si>
    <t>Enying</t>
  </si>
  <si>
    <t>Mór</t>
  </si>
  <si>
    <t>Polgárdi</t>
  </si>
  <si>
    <t>Acsalag</t>
  </si>
  <si>
    <t>Csapod</t>
  </si>
  <si>
    <t>Darnózseli</t>
  </si>
  <si>
    <t>Szany</t>
  </si>
  <si>
    <t>Szárföld</t>
  </si>
  <si>
    <t>Zsira</t>
  </si>
  <si>
    <t>Biharnagybajom</t>
  </si>
  <si>
    <t>Derecske</t>
  </si>
  <si>
    <t>Nádudvar</t>
  </si>
  <si>
    <t>Tiszacsege</t>
  </si>
  <si>
    <t>Zsáka</t>
  </si>
  <si>
    <t>Hatvan</t>
  </si>
  <si>
    <t>Nagyfüged</t>
  </si>
  <si>
    <t>Tarnalelesz</t>
  </si>
  <si>
    <t>Fegyvernek</t>
  </si>
  <si>
    <t>Nagysáp</t>
  </si>
  <si>
    <t>Bárdudvarnok</t>
  </si>
  <si>
    <t>Kaposszerdahely</t>
  </si>
  <si>
    <t>Pogányszentpéter</t>
  </si>
  <si>
    <t>Bátorliget</t>
  </si>
  <si>
    <t>Kótaj</t>
  </si>
  <si>
    <t>Mátészalka</t>
  </si>
  <si>
    <t>Bölcske</t>
  </si>
  <si>
    <t>Cikó</t>
  </si>
  <si>
    <t>Csikóstőttős</t>
  </si>
  <si>
    <t>Értény</t>
  </si>
  <si>
    <t>Varsád</t>
  </si>
  <si>
    <t>Cák</t>
  </si>
  <si>
    <t>Kőszegdoroszló</t>
  </si>
  <si>
    <t>Apácatorna</t>
  </si>
  <si>
    <t>Kerkafalva</t>
  </si>
  <si>
    <t>Magyarszerdahely</t>
  </si>
  <si>
    <t>Óhíd</t>
  </si>
  <si>
    <t>út, pince- partfal, földcsuszamlás</t>
  </si>
  <si>
    <t>védekezés, út, közmű és műtárgyai</t>
  </si>
  <si>
    <t>út, híd</t>
  </si>
  <si>
    <t>ár- belvízvédelem, pince- partfal</t>
  </si>
  <si>
    <t>pince- partfal, földcsuszamlás</t>
  </si>
  <si>
    <t>út, ár- belvízvédelem</t>
  </si>
  <si>
    <t>út, védekezés</t>
  </si>
  <si>
    <t>önkormányzati épület, pince- partfal</t>
  </si>
  <si>
    <t>Az önkormányzat 170205 számú igénylése alapján.</t>
  </si>
  <si>
    <t>Az önkormányzat 164598 számú igénylése alapján.</t>
  </si>
  <si>
    <t>Az önkormányzat 164646 számú igénylése alapján.</t>
  </si>
  <si>
    <t>Az önkormányzat 168339 számú igénylése alapján.</t>
  </si>
  <si>
    <t>Az önkormányzat 164615 számú igénylése alapján.</t>
  </si>
  <si>
    <t>Az önkormányzat 170297 számú igénylése alapján.</t>
  </si>
  <si>
    <t>Az önkormányzat 164905 számú igénylése alapján.</t>
  </si>
  <si>
    <t>Az önkormányzat 164493 számú igénylése alapján.</t>
  </si>
  <si>
    <t>Az önkormányzat 170238 számú igénylése alapján.</t>
  </si>
  <si>
    <t>Az önkormányzat 170323 számú igénylése alapján.</t>
  </si>
  <si>
    <t>Az önkormányzat 155093 számú igénylése alapján.</t>
  </si>
  <si>
    <t>Az önkormányzat 147844 számú igénylése alapján.</t>
  </si>
  <si>
    <t>Az önkormányzat 155254 számú igénylése alapján.</t>
  </si>
  <si>
    <t>Az önkormányzat 155630 számú igénylése alapján.</t>
  </si>
  <si>
    <t>Az önkormányzat 155244 számú igénylése alapján.</t>
  </si>
  <si>
    <t>Az önkormányzat 159137 számú igénylése alapján.</t>
  </si>
  <si>
    <t>Az önkormányzat 155343 számú igénylése alapján.</t>
  </si>
  <si>
    <t>Az önkormányzat 155505 számú igénylése alapján.</t>
  </si>
  <si>
    <t>Az önkormányzat 155366 számú igénylése alapján.</t>
  </si>
  <si>
    <t>Az önkormányzat 155629 számú igénylése alapján.</t>
  </si>
  <si>
    <t>Az önkormányzat 159164 számú igénylése alapján.</t>
  </si>
  <si>
    <t>Az önkormányzat 155700 számú igénylése alapján.</t>
  </si>
  <si>
    <t>Az önkormányzat 155677 számú igénylése alapján.</t>
  </si>
  <si>
    <t>Az önkormányzat 159131 számú igénylése alapján.</t>
  </si>
  <si>
    <t>Az önkormányzat 154622 számú igénylése alapján.</t>
  </si>
  <si>
    <t>Az önkormányzat 155338 számú igénylése alapján.</t>
  </si>
  <si>
    <t>Az önkormányzat 155393 számú igénylése alapján.</t>
  </si>
  <si>
    <t>Az önkormányzat 154682 számú igénylése alapján.</t>
  </si>
  <si>
    <t>Az önkormányzat 154283 számú igénylése alapján.</t>
  </si>
  <si>
    <t>Az önkormányzat 154367 számú igénylése alapján.</t>
  </si>
  <si>
    <t>Az önkormányzat 159229 számú igénylése alapján.</t>
  </si>
  <si>
    <t>Az önkormányzat 159214 számú igénylése alapján.</t>
  </si>
  <si>
    <t>Az önkormányzat 155657 számú igénylése alapján.</t>
  </si>
  <si>
    <t>Az önkormányzat 147807 számú igénylése alapján.</t>
  </si>
  <si>
    <t>Az önkormányzat 141226 számú igénylése alapján.</t>
  </si>
  <si>
    <t>Az önkormányzat 155518 számú igénylése alapján.</t>
  </si>
  <si>
    <t>Az önkormányzat 159182 számú igénylése alapján.</t>
  </si>
  <si>
    <t>Az önkormányzat 155650 számú igénylése alapján.</t>
  </si>
  <si>
    <t>Az önkormányzat 159698 számú igénylése alapján.</t>
  </si>
  <si>
    <t>Az önkormányzat 141408 számú igénylése alapján.</t>
  </si>
  <si>
    <t>Az önkormányzat 155693 számú igénylése alapján.</t>
  </si>
  <si>
    <t>Az önkormányzat 159152 számú igénylése alapján.</t>
  </si>
  <si>
    <t>Az önkormányzat 155664 számú igénylése alapján.</t>
  </si>
  <si>
    <t>Az önkormányzat 159275 számú igénylése alapján.</t>
  </si>
  <si>
    <t>Az önkormányzat 159139 számú igénylése alapján.</t>
  </si>
  <si>
    <t>Az önkormányzat 155564 számú igénylése alapján.</t>
  </si>
  <si>
    <t>Az önkormányzat 155109 számú igénylése alapján.</t>
  </si>
  <si>
    <t>Az önkormányzat 154777 számú igénylése alapján.</t>
  </si>
  <si>
    <t>Az önkormányzat 155426 számú igénylése alapján.</t>
  </si>
  <si>
    <t>Az önkormányzat 155501 számú igénylése alapján.</t>
  </si>
  <si>
    <t>Az önkormányzat 159456 számú igénylése alapján.</t>
  </si>
  <si>
    <t>Az önkormányzat 147789 számú igénylése alapján.</t>
  </si>
  <si>
    <t>Az önkormányzat 155014 számú igénylése alapján.</t>
  </si>
  <si>
    <t>Az önkormányzat 155531 számú igénylése alapján.</t>
  </si>
  <si>
    <t>Az önkormányzat 154825 számú igénylése alapján.</t>
  </si>
  <si>
    <t>Az önkormányzat 154992 számú igénylése alapján.</t>
  </si>
  <si>
    <t>Az önkormányzat 154844 számú igénylése alapján.</t>
  </si>
  <si>
    <t>Az önkormányzat 155062 számú igénylése alapján.</t>
  </si>
  <si>
    <t>Az önkormányzat 154405 számú igénylése alapján.</t>
  </si>
  <si>
    <t>Az önkormányzat 155479 számú igénylése alapján.</t>
  </si>
  <si>
    <t>Az önkormányzat 155436 számú igénylése alapján.</t>
  </si>
  <si>
    <t>Az önkormányzat 159057 számú igénylése alapján.</t>
  </si>
  <si>
    <t>Az önkormányzat 155708 számú igénylése alapján.</t>
  </si>
  <si>
    <t>Az önkormányzat 159647 számú igénylése alapján.</t>
  </si>
  <si>
    <t>Az önkormányzat 155176 számú igénylése alapján.</t>
  </si>
  <si>
    <t>Az önkormányzat 154630 számú igénylése alapján.</t>
  </si>
  <si>
    <t>Az önkormányzat 155092 számú igénylése alapján.</t>
  </si>
  <si>
    <t>Az önkormányzat 159197 számú igénylése alapján.</t>
  </si>
  <si>
    <t>Az önkormányzat 155091 számú igénylése alapján.</t>
  </si>
  <si>
    <t>Az önkormányzat 155157 számú igénylése alapján.</t>
  </si>
  <si>
    <t>Az önkormányzat 155226 számú igénylése alapján.</t>
  </si>
  <si>
    <t>Az önkormányzat 159105 számú igénylése alapján.</t>
  </si>
  <si>
    <t>Az önkormányzat 155102 számú igénylése alapján.</t>
  </si>
  <si>
    <t>Az önkormányzat 159059 számú igénylése alapján.</t>
  </si>
  <si>
    <t>Az önkormányzat 141238 számú igénylése alapján.</t>
  </si>
  <si>
    <t>Az önkormányzat 141421 számú igénylése alapján.</t>
  </si>
  <si>
    <t>Az önkormányzat 155237 számú igénylése alapján.</t>
  </si>
  <si>
    <t>Az önkormányzat 155495 számú igénylése alapján.</t>
  </si>
  <si>
    <t>Az önkormányzat 154903 számú igénylése alapján.</t>
  </si>
  <si>
    <t>Az önkormányzat 155151 számú igénylése alapján.</t>
  </si>
  <si>
    <t>Az önkormányzat 155442 számú igénylése alapján.</t>
  </si>
  <si>
    <t>Az önkormányzat 155154 számú igénylése alapján.</t>
  </si>
  <si>
    <t>Az önkormányzat 155357 számú igénylése alapján.</t>
  </si>
  <si>
    <t>Az önkormányzat 155273 számú igénylése alapján.  Előzetes döntés előlegről: 1 000 000 Ft.</t>
  </si>
  <si>
    <t>Az önkormányzat 155223 számú igénylése alapján. Előzetes döntés előlegről: 525 000 Ft.</t>
  </si>
  <si>
    <t>Az önkormányzat 159533 számú igénylése alapján. Előzetes döntés előlegről: 6 000 000 Ft.</t>
  </si>
  <si>
    <t>Az önkormányzat 159133 számú igénylése alapján. Előzetes döntés előlegről: 360 000 Ft.</t>
  </si>
  <si>
    <t>Az önkormányzat 159075 számú igénylése alapján. Előzetes döntés előlegről: 400 000 Ft.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</si>
</sst>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3" fontId="18" fillId="0" borderId="19" xfId="0" applyNumberFormat="1" applyFont="1" applyBorder="1" applyAlignment="1">
      <alignment wrapText="1"/>
    </xf>
    <xf numFmtId="0" fontId="0" fillId="0" borderId="0" xfId="0" applyFont="1" applyAlignment="1">
      <alignment/>
    </xf>
    <xf numFmtId="14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7.57421875" style="14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54" width="0" style="14" hidden="1" customWidth="1"/>
    <col min="255" max="255" width="7.00390625" style="14" bestFit="1" customWidth="1"/>
    <col min="256" max="16384" width="12.8515625" style="14" hidden="1" customWidth="1"/>
  </cols>
  <sheetData>
    <row r="1" spans="1:8" s="2" customFormat="1" ht="15">
      <c r="A1" s="1"/>
      <c r="B1" s="6"/>
      <c r="C1" s="19" t="s">
        <v>29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30</v>
      </c>
      <c r="D4" s="16" t="s">
        <v>31</v>
      </c>
      <c r="E4" s="13">
        <v>533000</v>
      </c>
      <c r="F4" s="15" t="s">
        <v>1</v>
      </c>
      <c r="G4" s="15">
        <v>41323</v>
      </c>
      <c r="H4" s="5" t="s">
        <v>32</v>
      </c>
    </row>
    <row r="5" spans="1:8" s="2" customFormat="1" ht="30">
      <c r="A5" s="5">
        <v>2</v>
      </c>
      <c r="B5" s="13" t="s">
        <v>23</v>
      </c>
      <c r="C5" s="5" t="s">
        <v>33</v>
      </c>
      <c r="D5" s="16" t="s">
        <v>28</v>
      </c>
      <c r="E5" s="13">
        <v>45000</v>
      </c>
      <c r="F5" s="15" t="s">
        <v>1</v>
      </c>
      <c r="G5" s="15">
        <v>41323</v>
      </c>
      <c r="H5" s="5" t="s">
        <v>34</v>
      </c>
    </row>
    <row r="6" spans="1:8" s="2" customFormat="1" ht="30">
      <c r="A6" s="5">
        <v>3</v>
      </c>
      <c r="B6" s="13" t="s">
        <v>9</v>
      </c>
      <c r="C6" s="5" t="s">
        <v>35</v>
      </c>
      <c r="D6" s="16" t="s">
        <v>31</v>
      </c>
      <c r="E6" s="13">
        <v>2400000</v>
      </c>
      <c r="F6" s="15" t="s">
        <v>1</v>
      </c>
      <c r="G6" s="15">
        <v>41323</v>
      </c>
      <c r="H6" s="5" t="s">
        <v>36</v>
      </c>
    </row>
    <row r="7" spans="1:8" s="2" customFormat="1" ht="30">
      <c r="A7" s="5">
        <v>4</v>
      </c>
      <c r="B7" s="13" t="s">
        <v>25</v>
      </c>
      <c r="C7" s="5" t="s">
        <v>37</v>
      </c>
      <c r="D7" s="16" t="s">
        <v>31</v>
      </c>
      <c r="E7" s="13">
        <v>1934000</v>
      </c>
      <c r="F7" s="15" t="s">
        <v>1</v>
      </c>
      <c r="G7" s="15">
        <v>41323</v>
      </c>
      <c r="H7" s="5" t="s">
        <v>38</v>
      </c>
    </row>
    <row r="8" spans="1:8" s="2" customFormat="1" ht="30">
      <c r="A8" s="5">
        <v>5</v>
      </c>
      <c r="B8" s="13" t="s">
        <v>11</v>
      </c>
      <c r="C8" s="5" t="s">
        <v>39</v>
      </c>
      <c r="D8" s="16" t="s">
        <v>40</v>
      </c>
      <c r="E8" s="13">
        <v>11019000</v>
      </c>
      <c r="F8" s="15" t="s">
        <v>1</v>
      </c>
      <c r="G8" s="15">
        <v>41323</v>
      </c>
      <c r="H8" s="5" t="s">
        <v>41</v>
      </c>
    </row>
    <row r="9" spans="1:8" s="2" customFormat="1" ht="30">
      <c r="A9" s="5">
        <v>6</v>
      </c>
      <c r="B9" s="13" t="s">
        <v>12</v>
      </c>
      <c r="C9" s="5" t="s">
        <v>15</v>
      </c>
      <c r="D9" s="16" t="s">
        <v>14</v>
      </c>
      <c r="E9" s="13">
        <v>3147000</v>
      </c>
      <c r="F9" s="15" t="s">
        <v>1</v>
      </c>
      <c r="G9" s="15">
        <v>41323</v>
      </c>
      <c r="H9" s="5" t="s">
        <v>42</v>
      </c>
    </row>
    <row r="10" spans="1:8" s="2" customFormat="1" ht="30">
      <c r="A10" s="5">
        <v>7</v>
      </c>
      <c r="B10" s="13" t="s">
        <v>12</v>
      </c>
      <c r="C10" s="5" t="s">
        <v>43</v>
      </c>
      <c r="D10" s="16" t="s">
        <v>14</v>
      </c>
      <c r="E10" s="13">
        <v>50292000</v>
      </c>
      <c r="F10" s="15" t="s">
        <v>1</v>
      </c>
      <c r="G10" s="15">
        <v>41323</v>
      </c>
      <c r="H10" s="5" t="s">
        <v>44</v>
      </c>
    </row>
    <row r="11" spans="1:8" s="2" customFormat="1" ht="30">
      <c r="A11" s="5">
        <v>8</v>
      </c>
      <c r="B11" s="13" t="s">
        <v>12</v>
      </c>
      <c r="C11" s="5" t="s">
        <v>45</v>
      </c>
      <c r="D11" s="16" t="s">
        <v>14</v>
      </c>
      <c r="E11" s="13">
        <v>11098000</v>
      </c>
      <c r="F11" s="15" t="s">
        <v>1</v>
      </c>
      <c r="G11" s="15">
        <v>41323</v>
      </c>
      <c r="H11" s="5" t="s">
        <v>46</v>
      </c>
    </row>
    <row r="12" spans="1:8" s="2" customFormat="1" ht="45">
      <c r="A12" s="5">
        <v>9</v>
      </c>
      <c r="B12" s="13" t="s">
        <v>17</v>
      </c>
      <c r="C12" s="5" t="s">
        <v>20</v>
      </c>
      <c r="D12" s="16" t="s">
        <v>19</v>
      </c>
      <c r="E12" s="13">
        <v>739000</v>
      </c>
      <c r="F12" s="15" t="s">
        <v>1</v>
      </c>
      <c r="G12" s="15">
        <v>41323</v>
      </c>
      <c r="H12" s="5" t="s">
        <v>67</v>
      </c>
    </row>
    <row r="13" spans="1:8" s="2" customFormat="1" ht="45">
      <c r="A13" s="5">
        <v>10</v>
      </c>
      <c r="B13" s="13" t="s">
        <v>17</v>
      </c>
      <c r="C13" s="5" t="s">
        <v>20</v>
      </c>
      <c r="D13" s="16" t="s">
        <v>19</v>
      </c>
      <c r="E13" s="13">
        <v>582000</v>
      </c>
      <c r="F13" s="15" t="s">
        <v>1</v>
      </c>
      <c r="G13" s="15">
        <v>41323</v>
      </c>
      <c r="H13" s="5" t="s">
        <v>68</v>
      </c>
    </row>
    <row r="14" spans="1:8" s="2" customFormat="1" ht="45">
      <c r="A14" s="5">
        <v>11</v>
      </c>
      <c r="B14" s="13" t="s">
        <v>9</v>
      </c>
      <c r="C14" s="5" t="s">
        <v>27</v>
      </c>
      <c r="D14" s="16" t="s">
        <v>14</v>
      </c>
      <c r="E14" s="13">
        <v>12791000</v>
      </c>
      <c r="F14" s="15" t="s">
        <v>1</v>
      </c>
      <c r="G14" s="15">
        <v>41323</v>
      </c>
      <c r="H14" s="5" t="s">
        <v>69</v>
      </c>
    </row>
    <row r="15" spans="1:8" s="2" customFormat="1" ht="30">
      <c r="A15" s="5">
        <v>12</v>
      </c>
      <c r="B15" s="13" t="s">
        <v>24</v>
      </c>
      <c r="C15" s="5" t="s">
        <v>47</v>
      </c>
      <c r="D15" s="16" t="s">
        <v>10</v>
      </c>
      <c r="E15" s="13">
        <v>37512000</v>
      </c>
      <c r="F15" s="15" t="s">
        <v>1</v>
      </c>
      <c r="G15" s="15">
        <v>41323</v>
      </c>
      <c r="H15" s="5" t="s">
        <v>48</v>
      </c>
    </row>
    <row r="16" spans="1:8" s="2" customFormat="1" ht="30">
      <c r="A16" s="5">
        <v>13</v>
      </c>
      <c r="B16" s="13" t="s">
        <v>13</v>
      </c>
      <c r="C16" s="5" t="s">
        <v>16</v>
      </c>
      <c r="D16" s="16" t="s">
        <v>49</v>
      </c>
      <c r="E16" s="13">
        <v>5646000</v>
      </c>
      <c r="F16" s="15" t="s">
        <v>1</v>
      </c>
      <c r="G16" s="15">
        <v>41323</v>
      </c>
      <c r="H16" s="5" t="s">
        <v>50</v>
      </c>
    </row>
    <row r="17" spans="1:8" s="2" customFormat="1" ht="30">
      <c r="A17" s="5">
        <v>14</v>
      </c>
      <c r="B17" s="13" t="s">
        <v>13</v>
      </c>
      <c r="C17" s="5" t="s">
        <v>22</v>
      </c>
      <c r="D17" s="16" t="s">
        <v>51</v>
      </c>
      <c r="E17" s="13">
        <v>8000000</v>
      </c>
      <c r="F17" s="15" t="s">
        <v>1</v>
      </c>
      <c r="G17" s="15">
        <v>41323</v>
      </c>
      <c r="H17" s="5" t="s">
        <v>52</v>
      </c>
    </row>
    <row r="18" spans="1:8" s="2" customFormat="1" ht="30">
      <c r="A18" s="5">
        <v>15</v>
      </c>
      <c r="B18" s="13" t="s">
        <v>13</v>
      </c>
      <c r="C18" s="5" t="s">
        <v>26</v>
      </c>
      <c r="D18" s="16" t="s">
        <v>51</v>
      </c>
      <c r="E18" s="13">
        <v>17998000</v>
      </c>
      <c r="F18" s="15" t="s">
        <v>1</v>
      </c>
      <c r="G18" s="15">
        <v>41323</v>
      </c>
      <c r="H18" s="5" t="s">
        <v>53</v>
      </c>
    </row>
    <row r="19" spans="1:8" s="2" customFormat="1" ht="30">
      <c r="A19" s="5">
        <v>16</v>
      </c>
      <c r="B19" s="13" t="s">
        <v>13</v>
      </c>
      <c r="C19" s="5" t="s">
        <v>54</v>
      </c>
      <c r="D19" s="16" t="s">
        <v>55</v>
      </c>
      <c r="E19" s="13">
        <v>1767000</v>
      </c>
      <c r="F19" s="15" t="s">
        <v>1</v>
      </c>
      <c r="G19" s="15">
        <v>41323</v>
      </c>
      <c r="H19" s="5" t="s">
        <v>56</v>
      </c>
    </row>
    <row r="20" spans="1:8" s="2" customFormat="1" ht="30">
      <c r="A20" s="5">
        <v>17</v>
      </c>
      <c r="B20" s="13" t="s">
        <v>57</v>
      </c>
      <c r="C20" s="5" t="s">
        <v>58</v>
      </c>
      <c r="D20" s="16" t="s">
        <v>40</v>
      </c>
      <c r="E20" s="13">
        <v>60121000</v>
      </c>
      <c r="F20" s="15" t="s">
        <v>1</v>
      </c>
      <c r="G20" s="15">
        <v>41323</v>
      </c>
      <c r="H20" s="5" t="s">
        <v>59</v>
      </c>
    </row>
    <row r="21" spans="1:8" s="2" customFormat="1" ht="30">
      <c r="A21" s="5">
        <v>18</v>
      </c>
      <c r="B21" s="13" t="s">
        <v>18</v>
      </c>
      <c r="C21" s="5" t="s">
        <v>60</v>
      </c>
      <c r="D21" s="16" t="s">
        <v>14</v>
      </c>
      <c r="E21" s="13">
        <v>846000</v>
      </c>
      <c r="F21" s="15" t="s">
        <v>1</v>
      </c>
      <c r="G21" s="15">
        <v>41323</v>
      </c>
      <c r="H21" s="5" t="s">
        <v>61</v>
      </c>
    </row>
    <row r="22" spans="1:8" s="2" customFormat="1" ht="30">
      <c r="A22" s="5">
        <v>19</v>
      </c>
      <c r="B22" s="13" t="s">
        <v>18</v>
      </c>
      <c r="C22" s="5" t="s">
        <v>21</v>
      </c>
      <c r="D22" s="16" t="s">
        <v>62</v>
      </c>
      <c r="E22" s="13">
        <v>10370000</v>
      </c>
      <c r="F22" s="15" t="s">
        <v>1</v>
      </c>
      <c r="G22" s="15">
        <v>41323</v>
      </c>
      <c r="H22" s="5" t="s">
        <v>63</v>
      </c>
    </row>
    <row r="23" spans="1:8" s="2" customFormat="1" ht="30">
      <c r="A23" s="5">
        <v>20</v>
      </c>
      <c r="B23" s="13" t="s">
        <v>64</v>
      </c>
      <c r="C23" s="5" t="s">
        <v>65</v>
      </c>
      <c r="D23" s="16" t="s">
        <v>19</v>
      </c>
      <c r="E23" s="13">
        <v>106000</v>
      </c>
      <c r="F23" s="15" t="s">
        <v>1</v>
      </c>
      <c r="G23" s="15">
        <v>41323</v>
      </c>
      <c r="H23" s="5" t="s">
        <v>66</v>
      </c>
    </row>
    <row r="24" ht="15">
      <c r="E24" s="3">
        <f>SUM(E4:E23)</f>
        <v>236946000</v>
      </c>
    </row>
    <row r="25" ht="15"/>
    <row r="26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2.710937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5.7109375" style="14" customWidth="1"/>
    <col min="256" max="16384" width="10.28125" style="14" hidden="1" customWidth="1"/>
  </cols>
  <sheetData>
    <row r="1" spans="1:8" s="2" customFormat="1" ht="15">
      <c r="A1" s="1"/>
      <c r="B1" s="6"/>
      <c r="C1" s="19" t="s">
        <v>863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864</v>
      </c>
      <c r="D4" s="18" t="s">
        <v>140</v>
      </c>
      <c r="E4" s="13">
        <v>1525000</v>
      </c>
      <c r="F4" s="17" t="s">
        <v>1</v>
      </c>
      <c r="G4" s="15">
        <v>41477</v>
      </c>
      <c r="H4" s="5" t="s">
        <v>934</v>
      </c>
    </row>
    <row r="5" spans="1:8" s="2" customFormat="1" ht="30">
      <c r="A5" s="5">
        <v>2</v>
      </c>
      <c r="B5" s="13" t="s">
        <v>71</v>
      </c>
      <c r="C5" s="5" t="s">
        <v>865</v>
      </c>
      <c r="D5" s="18" t="s">
        <v>319</v>
      </c>
      <c r="E5" s="13">
        <v>200000000</v>
      </c>
      <c r="F5" s="17" t="s">
        <v>1</v>
      </c>
      <c r="G5" s="15">
        <v>41477</v>
      </c>
      <c r="H5" s="5" t="s">
        <v>935</v>
      </c>
    </row>
    <row r="6" spans="1:8" s="2" customFormat="1" ht="30">
      <c r="A6" s="5">
        <v>3</v>
      </c>
      <c r="B6" s="13" t="s">
        <v>71</v>
      </c>
      <c r="C6" s="5" t="s">
        <v>262</v>
      </c>
      <c r="D6" s="18" t="s">
        <v>319</v>
      </c>
      <c r="E6" s="13">
        <v>120000000</v>
      </c>
      <c r="F6" s="17" t="s">
        <v>1</v>
      </c>
      <c r="G6" s="15">
        <v>41477</v>
      </c>
      <c r="H6" s="5" t="s">
        <v>936</v>
      </c>
    </row>
    <row r="7" spans="1:8" s="2" customFormat="1" ht="30">
      <c r="A7" s="5">
        <v>4</v>
      </c>
      <c r="B7" s="13" t="s">
        <v>353</v>
      </c>
      <c r="C7" s="5" t="s">
        <v>866</v>
      </c>
      <c r="D7" s="18" t="s">
        <v>871</v>
      </c>
      <c r="E7" s="13">
        <v>8997000</v>
      </c>
      <c r="F7" s="17" t="s">
        <v>1</v>
      </c>
      <c r="G7" s="15">
        <v>41477</v>
      </c>
      <c r="H7" s="5" t="s">
        <v>937</v>
      </c>
    </row>
    <row r="8" spans="1:8" s="2" customFormat="1" ht="30">
      <c r="A8" s="5">
        <v>5</v>
      </c>
      <c r="B8" s="13" t="s">
        <v>13</v>
      </c>
      <c r="C8" s="5" t="s">
        <v>867</v>
      </c>
      <c r="D8" s="18" t="s">
        <v>319</v>
      </c>
      <c r="E8" s="13">
        <v>13500000</v>
      </c>
      <c r="F8" s="17" t="s">
        <v>1</v>
      </c>
      <c r="G8" s="15">
        <v>41477</v>
      </c>
      <c r="H8" s="5" t="s">
        <v>938</v>
      </c>
    </row>
    <row r="9" spans="1:8" s="2" customFormat="1" ht="30">
      <c r="A9" s="5">
        <v>6</v>
      </c>
      <c r="B9" s="13" t="s">
        <v>13</v>
      </c>
      <c r="C9" s="5" t="s">
        <v>333</v>
      </c>
      <c r="D9" s="18" t="s">
        <v>682</v>
      </c>
      <c r="E9" s="13">
        <v>30900000</v>
      </c>
      <c r="F9" s="17" t="s">
        <v>1</v>
      </c>
      <c r="G9" s="15">
        <v>41477</v>
      </c>
      <c r="H9" s="5" t="s">
        <v>939</v>
      </c>
    </row>
    <row r="10" spans="1:8" s="2" customFormat="1" ht="30">
      <c r="A10" s="5">
        <v>7</v>
      </c>
      <c r="B10" s="13" t="s">
        <v>13</v>
      </c>
      <c r="C10" s="5" t="s">
        <v>868</v>
      </c>
      <c r="D10" s="18" t="s">
        <v>319</v>
      </c>
      <c r="E10" s="13">
        <v>9469000</v>
      </c>
      <c r="F10" s="17" t="s">
        <v>1</v>
      </c>
      <c r="G10" s="15">
        <v>41477</v>
      </c>
      <c r="H10" s="5" t="s">
        <v>940</v>
      </c>
    </row>
    <row r="11" spans="1:8" s="2" customFormat="1" ht="30">
      <c r="A11" s="5">
        <v>8</v>
      </c>
      <c r="B11" s="13" t="s">
        <v>13</v>
      </c>
      <c r="C11" s="5" t="s">
        <v>868</v>
      </c>
      <c r="D11" s="18" t="s">
        <v>323</v>
      </c>
      <c r="E11" s="13">
        <v>7000000</v>
      </c>
      <c r="F11" s="17" t="s">
        <v>1</v>
      </c>
      <c r="G11" s="15">
        <v>41477</v>
      </c>
      <c r="H11" s="5" t="s">
        <v>941</v>
      </c>
    </row>
    <row r="12" spans="1:8" s="2" customFormat="1" ht="30">
      <c r="A12" s="5">
        <v>9</v>
      </c>
      <c r="B12" s="13" t="s">
        <v>13</v>
      </c>
      <c r="C12" s="5" t="s">
        <v>869</v>
      </c>
      <c r="D12" s="18" t="s">
        <v>319</v>
      </c>
      <c r="E12" s="13">
        <v>2800000</v>
      </c>
      <c r="F12" s="17" t="s">
        <v>1</v>
      </c>
      <c r="G12" s="15">
        <v>41477</v>
      </c>
      <c r="H12" s="5" t="s">
        <v>942</v>
      </c>
    </row>
    <row r="13" spans="1:8" s="2" customFormat="1" ht="30">
      <c r="A13" s="5">
        <v>10</v>
      </c>
      <c r="B13" s="13" t="s">
        <v>183</v>
      </c>
      <c r="C13" s="5" t="s">
        <v>870</v>
      </c>
      <c r="D13" s="18" t="s">
        <v>872</v>
      </c>
      <c r="E13" s="13">
        <v>746000</v>
      </c>
      <c r="F13" s="17" t="s">
        <v>1</v>
      </c>
      <c r="G13" s="15">
        <v>41477</v>
      </c>
      <c r="H13" s="5" t="s">
        <v>943</v>
      </c>
    </row>
    <row r="14" spans="1:8" s="2" customFormat="1" ht="30">
      <c r="A14" s="5">
        <v>11</v>
      </c>
      <c r="B14" s="13" t="s">
        <v>335</v>
      </c>
      <c r="C14" s="5" t="s">
        <v>876</v>
      </c>
      <c r="D14" s="18" t="s">
        <v>19</v>
      </c>
      <c r="E14" s="13">
        <v>279000</v>
      </c>
      <c r="F14" s="17" t="s">
        <v>1</v>
      </c>
      <c r="G14" s="15">
        <v>41477</v>
      </c>
      <c r="H14" s="5" t="s">
        <v>944</v>
      </c>
    </row>
    <row r="15" spans="1:8" s="2" customFormat="1" ht="30">
      <c r="A15" s="5">
        <v>12</v>
      </c>
      <c r="B15" s="13" t="s">
        <v>11</v>
      </c>
      <c r="C15" s="5" t="s">
        <v>877</v>
      </c>
      <c r="D15" s="18" t="s">
        <v>926</v>
      </c>
      <c r="E15" s="13">
        <v>11134000</v>
      </c>
      <c r="F15" s="17" t="s">
        <v>1</v>
      </c>
      <c r="G15" s="15">
        <v>41477</v>
      </c>
      <c r="H15" s="5" t="s">
        <v>945</v>
      </c>
    </row>
    <row r="16" spans="1:8" s="2" customFormat="1" ht="30">
      <c r="A16" s="5">
        <v>13</v>
      </c>
      <c r="B16" s="13" t="s">
        <v>11</v>
      </c>
      <c r="C16" s="5" t="s">
        <v>721</v>
      </c>
      <c r="D16" s="18" t="s">
        <v>926</v>
      </c>
      <c r="E16" s="13">
        <v>4322000</v>
      </c>
      <c r="F16" s="17" t="s">
        <v>1</v>
      </c>
      <c r="G16" s="15">
        <v>41477</v>
      </c>
      <c r="H16" s="5" t="s">
        <v>946</v>
      </c>
    </row>
    <row r="17" spans="1:8" s="2" customFormat="1" ht="30">
      <c r="A17" s="5">
        <v>14</v>
      </c>
      <c r="B17" s="13" t="s">
        <v>11</v>
      </c>
      <c r="C17" s="5" t="s">
        <v>878</v>
      </c>
      <c r="D17" s="18" t="s">
        <v>772</v>
      </c>
      <c r="E17" s="13">
        <v>5852000</v>
      </c>
      <c r="F17" s="17" t="s">
        <v>1</v>
      </c>
      <c r="G17" s="15">
        <v>41477</v>
      </c>
      <c r="H17" s="5" t="s">
        <v>947</v>
      </c>
    </row>
    <row r="18" spans="1:8" s="2" customFormat="1" ht="30">
      <c r="A18" s="5">
        <v>15</v>
      </c>
      <c r="B18" s="13" t="s">
        <v>11</v>
      </c>
      <c r="C18" s="5" t="s">
        <v>879</v>
      </c>
      <c r="D18" s="18" t="s">
        <v>19</v>
      </c>
      <c r="E18" s="13">
        <v>680000</v>
      </c>
      <c r="F18" s="17" t="s">
        <v>1</v>
      </c>
      <c r="G18" s="15">
        <v>41477</v>
      </c>
      <c r="H18" s="5" t="s">
        <v>948</v>
      </c>
    </row>
    <row r="19" spans="1:8" s="2" customFormat="1" ht="30">
      <c r="A19" s="5">
        <v>16</v>
      </c>
      <c r="B19" s="13" t="s">
        <v>11</v>
      </c>
      <c r="C19" s="5" t="s">
        <v>724</v>
      </c>
      <c r="D19" s="18" t="s">
        <v>14</v>
      </c>
      <c r="E19" s="13">
        <v>3572000</v>
      </c>
      <c r="F19" s="17" t="s">
        <v>1</v>
      </c>
      <c r="G19" s="15">
        <v>41477</v>
      </c>
      <c r="H19" s="5" t="s">
        <v>949</v>
      </c>
    </row>
    <row r="20" spans="1:8" s="2" customFormat="1" ht="30">
      <c r="A20" s="5">
        <v>17</v>
      </c>
      <c r="B20" s="13" t="s">
        <v>873</v>
      </c>
      <c r="C20" s="5" t="s">
        <v>880</v>
      </c>
      <c r="D20" s="18" t="s">
        <v>19</v>
      </c>
      <c r="E20" s="13">
        <v>3940000</v>
      </c>
      <c r="F20" s="17" t="s">
        <v>1</v>
      </c>
      <c r="G20" s="15">
        <v>41477</v>
      </c>
      <c r="H20" s="5" t="s">
        <v>950</v>
      </c>
    </row>
    <row r="21" spans="1:8" s="2" customFormat="1" ht="30">
      <c r="A21" s="5">
        <v>18</v>
      </c>
      <c r="B21" s="13" t="s">
        <v>873</v>
      </c>
      <c r="C21" s="5" t="s">
        <v>881</v>
      </c>
      <c r="D21" s="18" t="s">
        <v>19</v>
      </c>
      <c r="E21" s="13">
        <v>3307000</v>
      </c>
      <c r="F21" s="17" t="s">
        <v>1</v>
      </c>
      <c r="G21" s="15">
        <v>41477</v>
      </c>
      <c r="H21" s="5" t="s">
        <v>951</v>
      </c>
    </row>
    <row r="22" spans="1:8" s="2" customFormat="1" ht="30">
      <c r="A22" s="5">
        <v>19</v>
      </c>
      <c r="B22" s="13" t="s">
        <v>12</v>
      </c>
      <c r="C22" s="5" t="s">
        <v>882</v>
      </c>
      <c r="D22" s="18" t="s">
        <v>19</v>
      </c>
      <c r="E22" s="13">
        <v>901000</v>
      </c>
      <c r="F22" s="17" t="s">
        <v>1</v>
      </c>
      <c r="G22" s="15">
        <v>41477</v>
      </c>
      <c r="H22" s="5" t="s">
        <v>952</v>
      </c>
    </row>
    <row r="23" spans="1:8" s="2" customFormat="1" ht="30">
      <c r="A23" s="5">
        <v>20</v>
      </c>
      <c r="B23" s="13" t="s">
        <v>12</v>
      </c>
      <c r="C23" s="5" t="s">
        <v>883</v>
      </c>
      <c r="D23" s="18" t="s">
        <v>19</v>
      </c>
      <c r="E23" s="13">
        <v>285000</v>
      </c>
      <c r="F23" s="17" t="s">
        <v>1</v>
      </c>
      <c r="G23" s="15">
        <v>41477</v>
      </c>
      <c r="H23" s="5" t="s">
        <v>953</v>
      </c>
    </row>
    <row r="24" spans="1:8" s="2" customFormat="1" ht="30">
      <c r="A24" s="5">
        <v>21</v>
      </c>
      <c r="B24" s="13" t="s">
        <v>12</v>
      </c>
      <c r="C24" s="5" t="s">
        <v>884</v>
      </c>
      <c r="D24" s="18" t="s">
        <v>19</v>
      </c>
      <c r="E24" s="13">
        <v>421000</v>
      </c>
      <c r="F24" s="17" t="s">
        <v>1</v>
      </c>
      <c r="G24" s="15">
        <v>41477</v>
      </c>
      <c r="H24" s="5" t="s">
        <v>954</v>
      </c>
    </row>
    <row r="25" spans="1:8" s="2" customFormat="1" ht="30">
      <c r="A25" s="5">
        <v>22</v>
      </c>
      <c r="B25" s="13" t="s">
        <v>12</v>
      </c>
      <c r="C25" s="5" t="s">
        <v>885</v>
      </c>
      <c r="D25" s="18" t="s">
        <v>768</v>
      </c>
      <c r="E25" s="13">
        <v>116726000</v>
      </c>
      <c r="F25" s="17" t="s">
        <v>1</v>
      </c>
      <c r="G25" s="15">
        <v>41477</v>
      </c>
      <c r="H25" s="5" t="s">
        <v>955</v>
      </c>
    </row>
    <row r="26" spans="1:8" s="2" customFormat="1" ht="30">
      <c r="A26" s="5">
        <v>23</v>
      </c>
      <c r="B26" s="13" t="s">
        <v>12</v>
      </c>
      <c r="C26" s="5" t="s">
        <v>885</v>
      </c>
      <c r="D26" s="18" t="s">
        <v>768</v>
      </c>
      <c r="E26" s="13">
        <v>64843000</v>
      </c>
      <c r="F26" s="17" t="s">
        <v>1</v>
      </c>
      <c r="G26" s="15">
        <v>41477</v>
      </c>
      <c r="H26" s="5" t="s">
        <v>956</v>
      </c>
    </row>
    <row r="27" spans="1:8" s="2" customFormat="1" ht="30">
      <c r="A27" s="5">
        <v>24</v>
      </c>
      <c r="B27" s="13" t="s">
        <v>874</v>
      </c>
      <c r="C27" s="5" t="s">
        <v>886</v>
      </c>
      <c r="D27" s="18" t="s">
        <v>14</v>
      </c>
      <c r="E27" s="13">
        <v>20850000</v>
      </c>
      <c r="F27" s="17" t="s">
        <v>1</v>
      </c>
      <c r="G27" s="15">
        <v>41477</v>
      </c>
      <c r="H27" s="5" t="s">
        <v>957</v>
      </c>
    </row>
    <row r="28" spans="1:8" s="2" customFormat="1" ht="30">
      <c r="A28" s="5">
        <v>25</v>
      </c>
      <c r="B28" s="13" t="s">
        <v>875</v>
      </c>
      <c r="C28" s="5" t="s">
        <v>887</v>
      </c>
      <c r="D28" s="18" t="s">
        <v>144</v>
      </c>
      <c r="E28" s="13">
        <v>1649000</v>
      </c>
      <c r="F28" s="17" t="s">
        <v>1</v>
      </c>
      <c r="G28" s="15">
        <v>41477</v>
      </c>
      <c r="H28" s="5" t="s">
        <v>958</v>
      </c>
    </row>
    <row r="29" spans="1:8" s="2" customFormat="1" ht="30">
      <c r="A29" s="5">
        <v>26</v>
      </c>
      <c r="B29" s="13" t="s">
        <v>875</v>
      </c>
      <c r="C29" s="5" t="s">
        <v>888</v>
      </c>
      <c r="D29" s="18" t="s">
        <v>927</v>
      </c>
      <c r="E29" s="13">
        <v>107000</v>
      </c>
      <c r="F29" s="17" t="s">
        <v>1</v>
      </c>
      <c r="G29" s="15">
        <v>41477</v>
      </c>
      <c r="H29" s="5" t="s">
        <v>959</v>
      </c>
    </row>
    <row r="30" spans="1:8" s="2" customFormat="1" ht="30">
      <c r="A30" s="5">
        <v>27</v>
      </c>
      <c r="B30" s="13" t="s">
        <v>875</v>
      </c>
      <c r="C30" s="5" t="s">
        <v>889</v>
      </c>
      <c r="D30" s="18" t="s">
        <v>19</v>
      </c>
      <c r="E30" s="13">
        <v>171000</v>
      </c>
      <c r="F30" s="17" t="s">
        <v>1</v>
      </c>
      <c r="G30" s="15">
        <v>41477</v>
      </c>
      <c r="H30" s="5" t="s">
        <v>960</v>
      </c>
    </row>
    <row r="31" spans="1:8" s="2" customFormat="1" ht="30">
      <c r="A31" s="5">
        <v>28</v>
      </c>
      <c r="B31" s="13" t="s">
        <v>23</v>
      </c>
      <c r="C31" s="5" t="s">
        <v>890</v>
      </c>
      <c r="D31" s="18" t="s">
        <v>145</v>
      </c>
      <c r="E31" s="13">
        <v>74000</v>
      </c>
      <c r="F31" s="17" t="s">
        <v>1</v>
      </c>
      <c r="G31" s="15">
        <v>41477</v>
      </c>
      <c r="H31" s="5" t="s">
        <v>961</v>
      </c>
    </row>
    <row r="32" spans="1:8" s="2" customFormat="1" ht="30">
      <c r="A32" s="5">
        <v>29</v>
      </c>
      <c r="B32" s="13" t="s">
        <v>23</v>
      </c>
      <c r="C32" s="5" t="s">
        <v>891</v>
      </c>
      <c r="D32" s="18" t="s">
        <v>19</v>
      </c>
      <c r="E32" s="13">
        <v>4367000</v>
      </c>
      <c r="F32" s="17" t="s">
        <v>1</v>
      </c>
      <c r="G32" s="15">
        <v>41477</v>
      </c>
      <c r="H32" s="5" t="s">
        <v>962</v>
      </c>
    </row>
    <row r="33" spans="1:8" s="2" customFormat="1" ht="30">
      <c r="A33" s="5">
        <v>30</v>
      </c>
      <c r="B33" s="13" t="s">
        <v>23</v>
      </c>
      <c r="C33" s="5" t="s">
        <v>892</v>
      </c>
      <c r="D33" s="18" t="s">
        <v>19</v>
      </c>
      <c r="E33" s="13">
        <v>918000</v>
      </c>
      <c r="F33" s="17" t="s">
        <v>1</v>
      </c>
      <c r="G33" s="15">
        <v>41477</v>
      </c>
      <c r="H33" s="5" t="s">
        <v>963</v>
      </c>
    </row>
    <row r="34" spans="1:8" s="2" customFormat="1" ht="30">
      <c r="A34" s="5">
        <v>31</v>
      </c>
      <c r="B34" s="13" t="s">
        <v>71</v>
      </c>
      <c r="C34" s="5" t="s">
        <v>893</v>
      </c>
      <c r="D34" s="18" t="s">
        <v>19</v>
      </c>
      <c r="E34" s="13">
        <v>279000</v>
      </c>
      <c r="F34" s="17" t="s">
        <v>1</v>
      </c>
      <c r="G34" s="15">
        <v>41477</v>
      </c>
      <c r="H34" s="5" t="s">
        <v>964</v>
      </c>
    </row>
    <row r="35" spans="1:8" s="2" customFormat="1" ht="30">
      <c r="A35" s="5">
        <v>32</v>
      </c>
      <c r="B35" s="13" t="s">
        <v>71</v>
      </c>
      <c r="C35" s="5" t="s">
        <v>416</v>
      </c>
      <c r="D35" s="18" t="s">
        <v>380</v>
      </c>
      <c r="E35" s="13">
        <v>2384000</v>
      </c>
      <c r="F35" s="17" t="s">
        <v>1</v>
      </c>
      <c r="G35" s="15">
        <v>41477</v>
      </c>
      <c r="H35" s="5" t="s">
        <v>965</v>
      </c>
    </row>
    <row r="36" spans="1:8" s="2" customFormat="1" ht="30">
      <c r="A36" s="5">
        <v>33</v>
      </c>
      <c r="B36" s="13" t="s">
        <v>71</v>
      </c>
      <c r="C36" s="5" t="s">
        <v>894</v>
      </c>
      <c r="D36" s="18" t="s">
        <v>381</v>
      </c>
      <c r="E36" s="13">
        <v>2274000</v>
      </c>
      <c r="F36" s="17" t="s">
        <v>1</v>
      </c>
      <c r="G36" s="15">
        <v>41477</v>
      </c>
      <c r="H36" s="5" t="s">
        <v>966</v>
      </c>
    </row>
    <row r="37" spans="1:8" s="2" customFormat="1" ht="30">
      <c r="A37" s="5">
        <v>34</v>
      </c>
      <c r="B37" s="13" t="s">
        <v>71</v>
      </c>
      <c r="C37" s="5" t="s">
        <v>200</v>
      </c>
      <c r="D37" s="18" t="s">
        <v>145</v>
      </c>
      <c r="E37" s="13">
        <v>1103000</v>
      </c>
      <c r="F37" s="17" t="s">
        <v>1</v>
      </c>
      <c r="G37" s="15">
        <v>41477</v>
      </c>
      <c r="H37" s="5" t="s">
        <v>967</v>
      </c>
    </row>
    <row r="38" spans="1:8" s="2" customFormat="1" ht="30">
      <c r="A38" s="5">
        <v>35</v>
      </c>
      <c r="B38" s="13" t="s">
        <v>71</v>
      </c>
      <c r="C38" s="5" t="s">
        <v>895</v>
      </c>
      <c r="D38" s="18" t="s">
        <v>380</v>
      </c>
      <c r="E38" s="13">
        <v>450000</v>
      </c>
      <c r="F38" s="17" t="s">
        <v>1</v>
      </c>
      <c r="G38" s="15">
        <v>41477</v>
      </c>
      <c r="H38" s="5" t="s">
        <v>968</v>
      </c>
    </row>
    <row r="39" spans="1:8" s="2" customFormat="1" ht="30">
      <c r="A39" s="5">
        <v>36</v>
      </c>
      <c r="B39" s="13" t="s">
        <v>71</v>
      </c>
      <c r="C39" s="5" t="s">
        <v>424</v>
      </c>
      <c r="D39" s="18" t="s">
        <v>771</v>
      </c>
      <c r="E39" s="13">
        <v>706000</v>
      </c>
      <c r="F39" s="17" t="s">
        <v>1</v>
      </c>
      <c r="G39" s="15">
        <v>41477</v>
      </c>
      <c r="H39" s="5" t="s">
        <v>969</v>
      </c>
    </row>
    <row r="40" spans="1:8" s="2" customFormat="1" ht="30">
      <c r="A40" s="5">
        <v>37</v>
      </c>
      <c r="B40" s="13" t="s">
        <v>71</v>
      </c>
      <c r="C40" s="5" t="s">
        <v>425</v>
      </c>
      <c r="D40" s="18" t="s">
        <v>771</v>
      </c>
      <c r="E40" s="13">
        <v>528000</v>
      </c>
      <c r="F40" s="17" t="s">
        <v>1</v>
      </c>
      <c r="G40" s="15">
        <v>41477</v>
      </c>
      <c r="H40" s="5" t="s">
        <v>970</v>
      </c>
    </row>
    <row r="41" spans="1:8" s="2" customFormat="1" ht="30">
      <c r="A41" s="5">
        <v>38</v>
      </c>
      <c r="B41" s="13" t="s">
        <v>71</v>
      </c>
      <c r="C41" s="5" t="s">
        <v>896</v>
      </c>
      <c r="D41" s="18" t="s">
        <v>144</v>
      </c>
      <c r="E41" s="13">
        <v>1255000</v>
      </c>
      <c r="F41" s="17" t="s">
        <v>1</v>
      </c>
      <c r="G41" s="15">
        <v>41477</v>
      </c>
      <c r="H41" s="5" t="s">
        <v>971</v>
      </c>
    </row>
    <row r="42" spans="1:8" s="2" customFormat="1" ht="30">
      <c r="A42" s="5">
        <v>39</v>
      </c>
      <c r="B42" s="13" t="s">
        <v>71</v>
      </c>
      <c r="C42" s="5" t="s">
        <v>897</v>
      </c>
      <c r="D42" s="18" t="s">
        <v>928</v>
      </c>
      <c r="E42" s="13">
        <v>181000</v>
      </c>
      <c r="F42" s="17" t="s">
        <v>1</v>
      </c>
      <c r="G42" s="15">
        <v>41477</v>
      </c>
      <c r="H42" s="5" t="s">
        <v>972</v>
      </c>
    </row>
    <row r="43" spans="1:8" s="2" customFormat="1" ht="30">
      <c r="A43" s="5">
        <v>40</v>
      </c>
      <c r="B43" s="13" t="s">
        <v>71</v>
      </c>
      <c r="C43" s="5" t="s">
        <v>898</v>
      </c>
      <c r="D43" s="18" t="s">
        <v>380</v>
      </c>
      <c r="E43" s="13">
        <v>704000</v>
      </c>
      <c r="F43" s="17" t="s">
        <v>1</v>
      </c>
      <c r="G43" s="15">
        <v>41477</v>
      </c>
      <c r="H43" s="5" t="s">
        <v>973</v>
      </c>
    </row>
    <row r="44" spans="1:8" s="2" customFormat="1" ht="30">
      <c r="A44" s="5">
        <v>41</v>
      </c>
      <c r="B44" s="13" t="s">
        <v>353</v>
      </c>
      <c r="C44" s="5" t="s">
        <v>899</v>
      </c>
      <c r="D44" s="18" t="s">
        <v>771</v>
      </c>
      <c r="E44" s="13">
        <v>582000</v>
      </c>
      <c r="F44" s="17" t="s">
        <v>1</v>
      </c>
      <c r="G44" s="15">
        <v>41477</v>
      </c>
      <c r="H44" s="5" t="s">
        <v>974</v>
      </c>
    </row>
    <row r="45" spans="1:8" s="2" customFormat="1" ht="30">
      <c r="A45" s="5">
        <v>42</v>
      </c>
      <c r="B45" s="13" t="s">
        <v>353</v>
      </c>
      <c r="C45" s="5" t="s">
        <v>900</v>
      </c>
      <c r="D45" s="18" t="s">
        <v>19</v>
      </c>
      <c r="E45" s="13">
        <v>440000</v>
      </c>
      <c r="F45" s="17" t="s">
        <v>1</v>
      </c>
      <c r="G45" s="15">
        <v>41477</v>
      </c>
      <c r="H45" s="5" t="s">
        <v>975</v>
      </c>
    </row>
    <row r="46" spans="1:8" s="2" customFormat="1" ht="30">
      <c r="A46" s="5">
        <v>43</v>
      </c>
      <c r="B46" s="13" t="s">
        <v>353</v>
      </c>
      <c r="C46" s="5" t="s">
        <v>901</v>
      </c>
      <c r="D46" s="18" t="s">
        <v>19</v>
      </c>
      <c r="E46" s="13">
        <v>5260000</v>
      </c>
      <c r="F46" s="17" t="s">
        <v>1</v>
      </c>
      <c r="G46" s="15">
        <v>41477</v>
      </c>
      <c r="H46" s="5" t="s">
        <v>976</v>
      </c>
    </row>
    <row r="47" spans="1:8" s="2" customFormat="1" ht="30">
      <c r="A47" s="5">
        <v>44</v>
      </c>
      <c r="B47" s="13" t="s">
        <v>353</v>
      </c>
      <c r="C47" s="5" t="s">
        <v>902</v>
      </c>
      <c r="D47" s="18" t="s">
        <v>19</v>
      </c>
      <c r="E47" s="13">
        <v>164000</v>
      </c>
      <c r="F47" s="17" t="s">
        <v>1</v>
      </c>
      <c r="G47" s="15">
        <v>41477</v>
      </c>
      <c r="H47" s="5" t="s">
        <v>977</v>
      </c>
    </row>
    <row r="48" spans="1:8" s="2" customFormat="1" ht="30">
      <c r="A48" s="5">
        <v>45</v>
      </c>
      <c r="B48" s="13" t="s">
        <v>353</v>
      </c>
      <c r="C48" s="5" t="s">
        <v>903</v>
      </c>
      <c r="D48" s="18" t="s">
        <v>19</v>
      </c>
      <c r="E48" s="13">
        <v>99000</v>
      </c>
      <c r="F48" s="17" t="s">
        <v>1</v>
      </c>
      <c r="G48" s="15">
        <v>41477</v>
      </c>
      <c r="H48" s="5" t="s">
        <v>978</v>
      </c>
    </row>
    <row r="49" spans="1:8" s="2" customFormat="1" ht="30">
      <c r="A49" s="5">
        <v>46</v>
      </c>
      <c r="B49" s="13" t="s">
        <v>182</v>
      </c>
      <c r="C49" s="5" t="s">
        <v>904</v>
      </c>
      <c r="D49" s="18" t="s">
        <v>19</v>
      </c>
      <c r="E49" s="13">
        <v>185000</v>
      </c>
      <c r="F49" s="17" t="s">
        <v>1</v>
      </c>
      <c r="G49" s="15">
        <v>41477</v>
      </c>
      <c r="H49" s="5" t="s">
        <v>979</v>
      </c>
    </row>
    <row r="50" spans="1:8" s="2" customFormat="1" ht="30">
      <c r="A50" s="5">
        <v>47</v>
      </c>
      <c r="B50" s="13" t="s">
        <v>182</v>
      </c>
      <c r="C50" s="5" t="s">
        <v>905</v>
      </c>
      <c r="D50" s="18" t="s">
        <v>771</v>
      </c>
      <c r="E50" s="13">
        <v>423000</v>
      </c>
      <c r="F50" s="17" t="s">
        <v>1</v>
      </c>
      <c r="G50" s="15">
        <v>41477</v>
      </c>
      <c r="H50" s="5" t="s">
        <v>980</v>
      </c>
    </row>
    <row r="51" spans="1:8" s="2" customFormat="1" ht="30">
      <c r="A51" s="5">
        <v>48</v>
      </c>
      <c r="B51" s="13" t="s">
        <v>182</v>
      </c>
      <c r="C51" s="5" t="s">
        <v>906</v>
      </c>
      <c r="D51" s="18" t="s">
        <v>209</v>
      </c>
      <c r="E51" s="13">
        <v>24012000</v>
      </c>
      <c r="F51" s="17" t="s">
        <v>1</v>
      </c>
      <c r="G51" s="15">
        <v>41477</v>
      </c>
      <c r="H51" s="5" t="s">
        <v>981</v>
      </c>
    </row>
    <row r="52" spans="1:8" s="2" customFormat="1" ht="45">
      <c r="A52" s="5">
        <v>49</v>
      </c>
      <c r="B52" s="13" t="s">
        <v>17</v>
      </c>
      <c r="C52" s="5" t="s">
        <v>117</v>
      </c>
      <c r="D52" s="18" t="s">
        <v>19</v>
      </c>
      <c r="E52" s="13">
        <v>2142000</v>
      </c>
      <c r="F52" s="17" t="s">
        <v>1</v>
      </c>
      <c r="G52" s="15">
        <v>41477</v>
      </c>
      <c r="H52" s="5" t="s">
        <v>1017</v>
      </c>
    </row>
    <row r="53" spans="1:8" s="2" customFormat="1" ht="30">
      <c r="A53" s="5">
        <v>50</v>
      </c>
      <c r="B53" s="13" t="s">
        <v>17</v>
      </c>
      <c r="C53" s="5" t="s">
        <v>907</v>
      </c>
      <c r="D53" s="18" t="s">
        <v>19</v>
      </c>
      <c r="E53" s="13">
        <v>4206000</v>
      </c>
      <c r="F53" s="17" t="s">
        <v>1</v>
      </c>
      <c r="G53" s="15">
        <v>41477</v>
      </c>
      <c r="H53" s="5" t="s">
        <v>982</v>
      </c>
    </row>
    <row r="54" spans="1:8" s="2" customFormat="1" ht="30">
      <c r="A54" s="5">
        <v>51</v>
      </c>
      <c r="B54" s="13" t="s">
        <v>9</v>
      </c>
      <c r="C54" s="5" t="s">
        <v>908</v>
      </c>
      <c r="D54" s="18" t="s">
        <v>929</v>
      </c>
      <c r="E54" s="13">
        <v>60930000</v>
      </c>
      <c r="F54" s="17" t="s">
        <v>1</v>
      </c>
      <c r="G54" s="15">
        <v>41477</v>
      </c>
      <c r="H54" s="5" t="s">
        <v>983</v>
      </c>
    </row>
    <row r="55" spans="1:8" s="2" customFormat="1" ht="45">
      <c r="A55" s="5">
        <v>52</v>
      </c>
      <c r="B55" s="13" t="s">
        <v>9</v>
      </c>
      <c r="C55" s="5" t="s">
        <v>27</v>
      </c>
      <c r="D55" s="18" t="s">
        <v>51</v>
      </c>
      <c r="E55" s="13">
        <v>21381000</v>
      </c>
      <c r="F55" s="17" t="s">
        <v>1</v>
      </c>
      <c r="G55" s="15">
        <v>41477</v>
      </c>
      <c r="H55" s="5" t="s">
        <v>1018</v>
      </c>
    </row>
    <row r="56" spans="1:8" s="2" customFormat="1" ht="45">
      <c r="A56" s="5">
        <v>53</v>
      </c>
      <c r="B56" s="13" t="s">
        <v>9</v>
      </c>
      <c r="C56" s="5" t="s">
        <v>189</v>
      </c>
      <c r="D56" s="18" t="s">
        <v>769</v>
      </c>
      <c r="E56" s="13">
        <v>39614000</v>
      </c>
      <c r="F56" s="17" t="s">
        <v>1</v>
      </c>
      <c r="G56" s="15">
        <v>41477</v>
      </c>
      <c r="H56" s="5" t="s">
        <v>1019</v>
      </c>
    </row>
    <row r="57" spans="1:8" s="2" customFormat="1" ht="30">
      <c r="A57" s="5">
        <v>54</v>
      </c>
      <c r="B57" s="13" t="s">
        <v>13</v>
      </c>
      <c r="C57" s="5" t="s">
        <v>203</v>
      </c>
      <c r="D57" s="18" t="s">
        <v>926</v>
      </c>
      <c r="E57" s="13">
        <v>20505000</v>
      </c>
      <c r="F57" s="17" t="s">
        <v>1</v>
      </c>
      <c r="G57" s="15">
        <v>41477</v>
      </c>
      <c r="H57" s="5" t="s">
        <v>984</v>
      </c>
    </row>
    <row r="58" spans="1:8" s="2" customFormat="1" ht="30">
      <c r="A58" s="5">
        <v>55</v>
      </c>
      <c r="B58" s="13" t="s">
        <v>13</v>
      </c>
      <c r="C58" s="5" t="s">
        <v>137</v>
      </c>
      <c r="D58" s="18" t="s">
        <v>930</v>
      </c>
      <c r="E58" s="13">
        <v>24727000</v>
      </c>
      <c r="F58" s="17" t="s">
        <v>1</v>
      </c>
      <c r="G58" s="15">
        <v>41477</v>
      </c>
      <c r="H58" s="5" t="s">
        <v>985</v>
      </c>
    </row>
    <row r="59" spans="1:8" s="2" customFormat="1" ht="30">
      <c r="A59" s="5">
        <v>56</v>
      </c>
      <c r="B59" s="13" t="s">
        <v>13</v>
      </c>
      <c r="C59" s="5" t="s">
        <v>137</v>
      </c>
      <c r="D59" s="18" t="s">
        <v>141</v>
      </c>
      <c r="E59" s="13">
        <v>6628000</v>
      </c>
      <c r="F59" s="17" t="s">
        <v>1</v>
      </c>
      <c r="G59" s="15">
        <v>41477</v>
      </c>
      <c r="H59" s="5" t="s">
        <v>986</v>
      </c>
    </row>
    <row r="60" spans="1:8" s="2" customFormat="1" ht="30">
      <c r="A60" s="5">
        <v>57</v>
      </c>
      <c r="B60" s="13" t="s">
        <v>13</v>
      </c>
      <c r="C60" s="5" t="s">
        <v>137</v>
      </c>
      <c r="D60" s="18" t="s">
        <v>931</v>
      </c>
      <c r="E60" s="13">
        <v>9901000</v>
      </c>
      <c r="F60" s="17" t="s">
        <v>1</v>
      </c>
      <c r="G60" s="15">
        <v>41477</v>
      </c>
      <c r="H60" s="5" t="s">
        <v>987</v>
      </c>
    </row>
    <row r="61" spans="1:8" s="2" customFormat="1" ht="30">
      <c r="A61" s="5">
        <v>58</v>
      </c>
      <c r="B61" s="13" t="s">
        <v>183</v>
      </c>
      <c r="C61" s="5" t="s">
        <v>909</v>
      </c>
      <c r="D61" s="18" t="s">
        <v>19</v>
      </c>
      <c r="E61" s="13">
        <v>712000</v>
      </c>
      <c r="F61" s="17" t="s">
        <v>1</v>
      </c>
      <c r="G61" s="15">
        <v>41477</v>
      </c>
      <c r="H61" s="5" t="s">
        <v>988</v>
      </c>
    </row>
    <row r="62" spans="1:8" s="2" customFormat="1" ht="30">
      <c r="A62" s="5">
        <v>59</v>
      </c>
      <c r="B62" s="13" t="s">
        <v>183</v>
      </c>
      <c r="C62" s="5" t="s">
        <v>680</v>
      </c>
      <c r="D62" s="18" t="s">
        <v>19</v>
      </c>
      <c r="E62" s="13">
        <v>2570000</v>
      </c>
      <c r="F62" s="17" t="s">
        <v>1</v>
      </c>
      <c r="G62" s="15">
        <v>41477</v>
      </c>
      <c r="H62" s="5" t="s">
        <v>989</v>
      </c>
    </row>
    <row r="63" spans="1:8" s="2" customFormat="1" ht="30">
      <c r="A63" s="5">
        <v>60</v>
      </c>
      <c r="B63" s="13" t="s">
        <v>183</v>
      </c>
      <c r="C63" s="5" t="s">
        <v>910</v>
      </c>
      <c r="D63" s="18" t="s">
        <v>19</v>
      </c>
      <c r="E63" s="13">
        <v>137000</v>
      </c>
      <c r="F63" s="17" t="s">
        <v>1</v>
      </c>
      <c r="G63" s="15">
        <v>41477</v>
      </c>
      <c r="H63" s="5" t="s">
        <v>990</v>
      </c>
    </row>
    <row r="64" spans="1:8" s="2" customFormat="1" ht="45">
      <c r="A64" s="5">
        <v>61</v>
      </c>
      <c r="B64" s="13" t="s">
        <v>183</v>
      </c>
      <c r="C64" s="5" t="s">
        <v>191</v>
      </c>
      <c r="D64" s="18" t="s">
        <v>769</v>
      </c>
      <c r="E64" s="13">
        <v>2504000</v>
      </c>
      <c r="F64" s="17" t="s">
        <v>1</v>
      </c>
      <c r="G64" s="15">
        <v>41477</v>
      </c>
      <c r="H64" s="5" t="s">
        <v>1020</v>
      </c>
    </row>
    <row r="65" spans="1:8" s="2" customFormat="1" ht="30">
      <c r="A65" s="5">
        <v>62</v>
      </c>
      <c r="B65" s="13" t="s">
        <v>183</v>
      </c>
      <c r="C65" s="5" t="s">
        <v>911</v>
      </c>
      <c r="D65" s="18" t="s">
        <v>19</v>
      </c>
      <c r="E65" s="13">
        <v>98000</v>
      </c>
      <c r="F65" s="17" t="s">
        <v>1</v>
      </c>
      <c r="G65" s="15">
        <v>41477</v>
      </c>
      <c r="H65" s="5" t="s">
        <v>991</v>
      </c>
    </row>
    <row r="66" spans="1:8" s="2" customFormat="1" ht="30">
      <c r="A66" s="5">
        <v>63</v>
      </c>
      <c r="B66" s="13" t="s">
        <v>57</v>
      </c>
      <c r="C66" s="5" t="s">
        <v>912</v>
      </c>
      <c r="D66" s="18" t="s">
        <v>932</v>
      </c>
      <c r="E66" s="13">
        <v>139000</v>
      </c>
      <c r="F66" s="17" t="s">
        <v>1</v>
      </c>
      <c r="G66" s="15">
        <v>41477</v>
      </c>
      <c r="H66" s="5" t="s">
        <v>992</v>
      </c>
    </row>
    <row r="67" spans="1:8" s="2" customFormat="1" ht="30">
      <c r="A67" s="5">
        <v>64</v>
      </c>
      <c r="B67" s="13" t="s">
        <v>57</v>
      </c>
      <c r="C67" s="5" t="s">
        <v>81</v>
      </c>
      <c r="D67" s="18" t="s">
        <v>19</v>
      </c>
      <c r="E67" s="13">
        <v>486000</v>
      </c>
      <c r="F67" s="17" t="s">
        <v>1</v>
      </c>
      <c r="G67" s="15">
        <v>41477</v>
      </c>
      <c r="H67" s="5" t="s">
        <v>993</v>
      </c>
    </row>
    <row r="68" spans="1:8" s="2" customFormat="1" ht="30">
      <c r="A68" s="5">
        <v>65</v>
      </c>
      <c r="B68" s="13" t="s">
        <v>57</v>
      </c>
      <c r="C68" s="5" t="s">
        <v>913</v>
      </c>
      <c r="D68" s="18" t="s">
        <v>19</v>
      </c>
      <c r="E68" s="13">
        <v>1182000</v>
      </c>
      <c r="F68" s="17" t="s">
        <v>1</v>
      </c>
      <c r="G68" s="15">
        <v>41477</v>
      </c>
      <c r="H68" s="5" t="s">
        <v>994</v>
      </c>
    </row>
    <row r="69" spans="1:8" s="2" customFormat="1" ht="30">
      <c r="A69" s="5">
        <v>66</v>
      </c>
      <c r="B69" s="13" t="s">
        <v>57</v>
      </c>
      <c r="C69" s="5" t="s">
        <v>914</v>
      </c>
      <c r="D69" s="18" t="s">
        <v>144</v>
      </c>
      <c r="E69" s="13">
        <v>1231000</v>
      </c>
      <c r="F69" s="17" t="s">
        <v>1</v>
      </c>
      <c r="G69" s="15">
        <v>41477</v>
      </c>
      <c r="H69" s="5" t="s">
        <v>995</v>
      </c>
    </row>
    <row r="70" spans="1:8" s="2" customFormat="1" ht="30">
      <c r="A70" s="5">
        <v>67</v>
      </c>
      <c r="B70" s="13" t="s">
        <v>57</v>
      </c>
      <c r="C70" s="5" t="s">
        <v>744</v>
      </c>
      <c r="D70" s="18" t="s">
        <v>19</v>
      </c>
      <c r="E70" s="13">
        <v>2295000</v>
      </c>
      <c r="F70" s="17" t="s">
        <v>1</v>
      </c>
      <c r="G70" s="15">
        <v>41477</v>
      </c>
      <c r="H70" s="5" t="s">
        <v>996</v>
      </c>
    </row>
    <row r="71" spans="1:8" s="2" customFormat="1" ht="45">
      <c r="A71" s="5">
        <v>68</v>
      </c>
      <c r="B71" s="13" t="s">
        <v>57</v>
      </c>
      <c r="C71" s="5" t="s">
        <v>125</v>
      </c>
      <c r="D71" s="18" t="s">
        <v>19</v>
      </c>
      <c r="E71" s="13">
        <v>484000</v>
      </c>
      <c r="F71" s="17" t="s">
        <v>1</v>
      </c>
      <c r="G71" s="15">
        <v>41477</v>
      </c>
      <c r="H71" s="5" t="s">
        <v>1021</v>
      </c>
    </row>
    <row r="72" spans="1:8" s="2" customFormat="1" ht="30">
      <c r="A72" s="5">
        <v>69</v>
      </c>
      <c r="B72" s="13" t="s">
        <v>18</v>
      </c>
      <c r="C72" s="5" t="s">
        <v>746</v>
      </c>
      <c r="D72" s="18" t="s">
        <v>148</v>
      </c>
      <c r="E72" s="13">
        <v>34449000</v>
      </c>
      <c r="F72" s="17" t="s">
        <v>1</v>
      </c>
      <c r="G72" s="15">
        <v>41477</v>
      </c>
      <c r="H72" s="5" t="s">
        <v>997</v>
      </c>
    </row>
    <row r="73" spans="1:8" s="2" customFormat="1" ht="30">
      <c r="A73" s="5">
        <v>70</v>
      </c>
      <c r="B73" s="13" t="s">
        <v>18</v>
      </c>
      <c r="C73" s="5" t="s">
        <v>915</v>
      </c>
      <c r="D73" s="18" t="s">
        <v>14</v>
      </c>
      <c r="E73" s="13">
        <v>4603000</v>
      </c>
      <c r="F73" s="17" t="s">
        <v>1</v>
      </c>
      <c r="G73" s="15">
        <v>41477</v>
      </c>
      <c r="H73" s="5" t="s">
        <v>998</v>
      </c>
    </row>
    <row r="74" spans="1:8" s="2" customFormat="1" ht="30">
      <c r="A74" s="5">
        <v>71</v>
      </c>
      <c r="B74" s="13" t="s">
        <v>18</v>
      </c>
      <c r="C74" s="5" t="s">
        <v>916</v>
      </c>
      <c r="D74" s="18" t="s">
        <v>933</v>
      </c>
      <c r="E74" s="13">
        <v>4800000</v>
      </c>
      <c r="F74" s="17" t="s">
        <v>1</v>
      </c>
      <c r="G74" s="15">
        <v>41477</v>
      </c>
      <c r="H74" s="5" t="s">
        <v>999</v>
      </c>
    </row>
    <row r="75" spans="1:8" s="2" customFormat="1" ht="30">
      <c r="A75" s="5">
        <v>72</v>
      </c>
      <c r="B75" s="13" t="s">
        <v>18</v>
      </c>
      <c r="C75" s="5" t="s">
        <v>917</v>
      </c>
      <c r="D75" s="18" t="s">
        <v>19</v>
      </c>
      <c r="E75" s="13">
        <v>154000</v>
      </c>
      <c r="F75" s="17" t="s">
        <v>1</v>
      </c>
      <c r="G75" s="15">
        <v>41477</v>
      </c>
      <c r="H75" s="5" t="s">
        <v>1000</v>
      </c>
    </row>
    <row r="76" spans="1:8" s="2" customFormat="1" ht="30">
      <c r="A76" s="5">
        <v>73</v>
      </c>
      <c r="B76" s="13" t="s">
        <v>18</v>
      </c>
      <c r="C76" s="5" t="s">
        <v>268</v>
      </c>
      <c r="D76" s="18" t="s">
        <v>142</v>
      </c>
      <c r="E76" s="13">
        <v>7364000</v>
      </c>
      <c r="F76" s="17" t="s">
        <v>1</v>
      </c>
      <c r="G76" s="15">
        <v>41477</v>
      </c>
      <c r="H76" s="5" t="s">
        <v>1001</v>
      </c>
    </row>
    <row r="77" spans="1:8" s="2" customFormat="1" ht="30">
      <c r="A77" s="5">
        <v>74</v>
      </c>
      <c r="B77" s="13" t="s">
        <v>18</v>
      </c>
      <c r="C77" s="5" t="s">
        <v>268</v>
      </c>
      <c r="D77" s="18" t="s">
        <v>19</v>
      </c>
      <c r="E77" s="13">
        <v>1023000</v>
      </c>
      <c r="F77" s="17" t="s">
        <v>1</v>
      </c>
      <c r="G77" s="15">
        <v>41477</v>
      </c>
      <c r="H77" s="5" t="s">
        <v>1002</v>
      </c>
    </row>
    <row r="78" spans="1:8" s="2" customFormat="1" ht="30">
      <c r="A78" s="5">
        <v>75</v>
      </c>
      <c r="B78" s="13" t="s">
        <v>18</v>
      </c>
      <c r="C78" s="5" t="s">
        <v>918</v>
      </c>
      <c r="D78" s="18" t="s">
        <v>14</v>
      </c>
      <c r="E78" s="13">
        <v>3278000</v>
      </c>
      <c r="F78" s="17" t="s">
        <v>1</v>
      </c>
      <c r="G78" s="15">
        <v>41477</v>
      </c>
      <c r="H78" s="5" t="s">
        <v>1003</v>
      </c>
    </row>
    <row r="79" spans="1:8" s="2" customFormat="1" ht="30">
      <c r="A79" s="5">
        <v>76</v>
      </c>
      <c r="B79" s="13" t="s">
        <v>18</v>
      </c>
      <c r="C79" s="5" t="s">
        <v>87</v>
      </c>
      <c r="D79" s="18" t="s">
        <v>14</v>
      </c>
      <c r="E79" s="13">
        <v>18942000</v>
      </c>
      <c r="F79" s="17" t="s">
        <v>1</v>
      </c>
      <c r="G79" s="15">
        <v>41477</v>
      </c>
      <c r="H79" s="5" t="s">
        <v>1004</v>
      </c>
    </row>
    <row r="80" spans="1:8" s="2" customFormat="1" ht="30">
      <c r="A80" s="5">
        <v>77</v>
      </c>
      <c r="B80" s="13" t="s">
        <v>18</v>
      </c>
      <c r="C80" s="5" t="s">
        <v>87</v>
      </c>
      <c r="D80" s="18" t="s">
        <v>14</v>
      </c>
      <c r="E80" s="13">
        <v>20343000</v>
      </c>
      <c r="F80" s="17" t="s">
        <v>1</v>
      </c>
      <c r="G80" s="15">
        <v>41477</v>
      </c>
      <c r="H80" s="5" t="s">
        <v>1005</v>
      </c>
    </row>
    <row r="81" spans="1:8" s="2" customFormat="1" ht="30">
      <c r="A81" s="5">
        <v>78</v>
      </c>
      <c r="B81" s="13" t="s">
        <v>18</v>
      </c>
      <c r="C81" s="5" t="s">
        <v>919</v>
      </c>
      <c r="D81" s="18" t="s">
        <v>14</v>
      </c>
      <c r="E81" s="13">
        <v>16448000</v>
      </c>
      <c r="F81" s="17" t="s">
        <v>1</v>
      </c>
      <c r="G81" s="15">
        <v>41477</v>
      </c>
      <c r="H81" s="5" t="s">
        <v>1006</v>
      </c>
    </row>
    <row r="82" spans="1:8" s="2" customFormat="1" ht="30">
      <c r="A82" s="5">
        <v>79</v>
      </c>
      <c r="B82" s="13" t="s">
        <v>18</v>
      </c>
      <c r="C82" s="5" t="s">
        <v>919</v>
      </c>
      <c r="D82" s="18" t="s">
        <v>14</v>
      </c>
      <c r="E82" s="13">
        <v>16249000</v>
      </c>
      <c r="F82" s="17" t="s">
        <v>1</v>
      </c>
      <c r="G82" s="15">
        <v>41477</v>
      </c>
      <c r="H82" s="5" t="s">
        <v>1007</v>
      </c>
    </row>
    <row r="83" spans="1:8" s="2" customFormat="1" ht="30">
      <c r="A83" s="5">
        <v>80</v>
      </c>
      <c r="B83" s="13" t="s">
        <v>64</v>
      </c>
      <c r="C83" s="5" t="s">
        <v>920</v>
      </c>
      <c r="D83" s="18" t="s">
        <v>380</v>
      </c>
      <c r="E83" s="13">
        <v>48000</v>
      </c>
      <c r="F83" s="17" t="s">
        <v>1</v>
      </c>
      <c r="G83" s="15">
        <v>41477</v>
      </c>
      <c r="H83" s="5" t="s">
        <v>1008</v>
      </c>
    </row>
    <row r="84" spans="1:8" s="2" customFormat="1" ht="30">
      <c r="A84" s="5">
        <v>81</v>
      </c>
      <c r="B84" s="13" t="s">
        <v>64</v>
      </c>
      <c r="C84" s="5" t="s">
        <v>921</v>
      </c>
      <c r="D84" s="18" t="s">
        <v>380</v>
      </c>
      <c r="E84" s="13">
        <v>31000</v>
      </c>
      <c r="F84" s="17" t="s">
        <v>1</v>
      </c>
      <c r="G84" s="15">
        <v>41477</v>
      </c>
      <c r="H84" s="5" t="s">
        <v>1009</v>
      </c>
    </row>
    <row r="85" spans="1:8" s="2" customFormat="1" ht="30">
      <c r="A85" s="5">
        <v>82</v>
      </c>
      <c r="B85" s="13" t="s">
        <v>64</v>
      </c>
      <c r="C85" s="5" t="s">
        <v>206</v>
      </c>
      <c r="D85" s="18" t="s">
        <v>144</v>
      </c>
      <c r="E85" s="13">
        <v>87000</v>
      </c>
      <c r="F85" s="17" t="s">
        <v>1</v>
      </c>
      <c r="G85" s="15">
        <v>41477</v>
      </c>
      <c r="H85" s="5" t="s">
        <v>1010</v>
      </c>
    </row>
    <row r="86" spans="1:8" s="2" customFormat="1" ht="30">
      <c r="A86" s="5">
        <v>83</v>
      </c>
      <c r="B86" s="13" t="s">
        <v>25</v>
      </c>
      <c r="C86" s="5" t="s">
        <v>922</v>
      </c>
      <c r="D86" s="18" t="s">
        <v>144</v>
      </c>
      <c r="E86" s="13">
        <v>1329000</v>
      </c>
      <c r="F86" s="17" t="s">
        <v>1</v>
      </c>
      <c r="G86" s="15">
        <v>41477</v>
      </c>
      <c r="H86" s="5" t="s">
        <v>1011</v>
      </c>
    </row>
    <row r="87" spans="1:8" s="2" customFormat="1" ht="30">
      <c r="A87" s="5">
        <v>84</v>
      </c>
      <c r="B87" s="13" t="s">
        <v>25</v>
      </c>
      <c r="C87" s="5" t="s">
        <v>37</v>
      </c>
      <c r="D87" s="18" t="s">
        <v>19</v>
      </c>
      <c r="E87" s="13">
        <v>269000</v>
      </c>
      <c r="F87" s="17" t="s">
        <v>1</v>
      </c>
      <c r="G87" s="15">
        <v>41477</v>
      </c>
      <c r="H87" s="5" t="s">
        <v>1012</v>
      </c>
    </row>
    <row r="88" spans="1:8" s="2" customFormat="1" ht="30">
      <c r="A88" s="5">
        <v>85</v>
      </c>
      <c r="B88" s="13" t="s">
        <v>25</v>
      </c>
      <c r="C88" s="5" t="s">
        <v>376</v>
      </c>
      <c r="D88" s="18" t="s">
        <v>147</v>
      </c>
      <c r="E88" s="13">
        <v>2680000</v>
      </c>
      <c r="F88" s="17" t="s">
        <v>1</v>
      </c>
      <c r="G88" s="15">
        <v>41477</v>
      </c>
      <c r="H88" s="5" t="s">
        <v>1013</v>
      </c>
    </row>
    <row r="89" spans="1:8" s="2" customFormat="1" ht="30">
      <c r="A89" s="5">
        <v>86</v>
      </c>
      <c r="B89" s="13" t="s">
        <v>247</v>
      </c>
      <c r="C89" s="5" t="s">
        <v>923</v>
      </c>
      <c r="D89" s="18" t="s">
        <v>928</v>
      </c>
      <c r="E89" s="13">
        <v>2773000</v>
      </c>
      <c r="F89" s="17" t="s">
        <v>1</v>
      </c>
      <c r="G89" s="15">
        <v>41477</v>
      </c>
      <c r="H89" s="5" t="s">
        <v>1014</v>
      </c>
    </row>
    <row r="90" spans="1:8" s="2" customFormat="1" ht="30">
      <c r="A90" s="5">
        <v>87</v>
      </c>
      <c r="B90" s="13" t="s">
        <v>247</v>
      </c>
      <c r="C90" s="5" t="s">
        <v>924</v>
      </c>
      <c r="D90" s="18" t="s">
        <v>141</v>
      </c>
      <c r="E90" s="13">
        <v>53000</v>
      </c>
      <c r="F90" s="17" t="s">
        <v>1</v>
      </c>
      <c r="G90" s="15">
        <v>41477</v>
      </c>
      <c r="H90" s="5" t="s">
        <v>1015</v>
      </c>
    </row>
    <row r="91" spans="1:8" s="2" customFormat="1" ht="30">
      <c r="A91" s="5">
        <v>88</v>
      </c>
      <c r="B91" s="13" t="s">
        <v>247</v>
      </c>
      <c r="C91" s="5" t="s">
        <v>925</v>
      </c>
      <c r="D91" s="18" t="s">
        <v>142</v>
      </c>
      <c r="E91" s="13">
        <v>3052000</v>
      </c>
      <c r="F91" s="17" t="s">
        <v>1</v>
      </c>
      <c r="G91" s="15">
        <v>41477</v>
      </c>
      <c r="H91" s="5" t="s">
        <v>1016</v>
      </c>
    </row>
    <row r="92" ht="15">
      <c r="E92" s="13">
        <f>SUM(E4:E91)</f>
        <v>1020211000</v>
      </c>
    </row>
    <row r="93" ht="15" customHeight="1"/>
    <row r="94" ht="15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/>
    <row r="232" ht="15"/>
    <row r="233" ht="15"/>
    <row r="234" ht="15"/>
    <row r="235" ht="15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54" width="0" style="14" hidden="1" customWidth="1"/>
    <col min="255" max="255" width="7.00390625" style="14" bestFit="1" customWidth="1"/>
    <col min="256" max="16384" width="12.8515625" style="14" hidden="1" customWidth="1"/>
  </cols>
  <sheetData>
    <row r="1" spans="1:8" s="2" customFormat="1" ht="15">
      <c r="A1" s="1"/>
      <c r="B1" s="6"/>
      <c r="C1" s="19" t="s">
        <v>70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72</v>
      </c>
      <c r="D4" s="16" t="s">
        <v>106</v>
      </c>
      <c r="E4" s="13">
        <v>60000</v>
      </c>
      <c r="F4" s="17" t="s">
        <v>1</v>
      </c>
      <c r="G4" s="15">
        <v>41368</v>
      </c>
      <c r="H4" s="5" t="s">
        <v>88</v>
      </c>
    </row>
    <row r="5" spans="1:8" s="2" customFormat="1" ht="30">
      <c r="A5" s="5">
        <v>2</v>
      </c>
      <c r="B5" s="13" t="s">
        <v>23</v>
      </c>
      <c r="C5" s="5" t="s">
        <v>33</v>
      </c>
      <c r="D5" s="16" t="s">
        <v>106</v>
      </c>
      <c r="E5" s="13">
        <v>100000</v>
      </c>
      <c r="F5" s="17" t="s">
        <v>1</v>
      </c>
      <c r="G5" s="15">
        <v>41368</v>
      </c>
      <c r="H5" s="5" t="s">
        <v>89</v>
      </c>
    </row>
    <row r="6" spans="1:8" s="2" customFormat="1" ht="30">
      <c r="A6" s="5">
        <v>3</v>
      </c>
      <c r="B6" s="13" t="s">
        <v>23</v>
      </c>
      <c r="C6" s="5" t="s">
        <v>73</v>
      </c>
      <c r="D6" s="16" t="s">
        <v>107</v>
      </c>
      <c r="E6" s="13">
        <v>10000000</v>
      </c>
      <c r="F6" s="17" t="s">
        <v>1</v>
      </c>
      <c r="G6" s="15">
        <v>41368</v>
      </c>
      <c r="H6" s="5" t="s">
        <v>90</v>
      </c>
    </row>
    <row r="7" spans="1:8" s="2" customFormat="1" ht="30">
      <c r="A7" s="5">
        <v>4</v>
      </c>
      <c r="B7" s="13" t="s">
        <v>71</v>
      </c>
      <c r="C7" s="5" t="s">
        <v>74</v>
      </c>
      <c r="D7" s="16" t="s">
        <v>108</v>
      </c>
      <c r="E7" s="13">
        <v>78000</v>
      </c>
      <c r="F7" s="17" t="s">
        <v>1</v>
      </c>
      <c r="G7" s="15">
        <v>41368</v>
      </c>
      <c r="H7" s="5" t="s">
        <v>91</v>
      </c>
    </row>
    <row r="8" spans="1:8" s="2" customFormat="1" ht="30">
      <c r="A8" s="5">
        <v>5</v>
      </c>
      <c r="B8" s="13" t="s">
        <v>71</v>
      </c>
      <c r="C8" s="5" t="s">
        <v>75</v>
      </c>
      <c r="D8" s="16" t="s">
        <v>109</v>
      </c>
      <c r="E8" s="13">
        <v>800000</v>
      </c>
      <c r="F8" s="17" t="s">
        <v>1</v>
      </c>
      <c r="G8" s="15">
        <v>41368</v>
      </c>
      <c r="H8" s="5" t="s">
        <v>92</v>
      </c>
    </row>
    <row r="9" spans="1:8" s="2" customFormat="1" ht="30">
      <c r="A9" s="5">
        <v>6</v>
      </c>
      <c r="B9" s="13" t="s">
        <v>71</v>
      </c>
      <c r="C9" s="5" t="s">
        <v>76</v>
      </c>
      <c r="D9" s="16" t="s">
        <v>108</v>
      </c>
      <c r="E9" s="13">
        <v>150000</v>
      </c>
      <c r="F9" s="17" t="s">
        <v>1</v>
      </c>
      <c r="G9" s="15">
        <v>41368</v>
      </c>
      <c r="H9" s="5" t="s">
        <v>93</v>
      </c>
    </row>
    <row r="10" spans="1:8" s="2" customFormat="1" ht="30">
      <c r="A10" s="5">
        <v>7</v>
      </c>
      <c r="B10" s="13" t="s">
        <v>9</v>
      </c>
      <c r="C10" s="5" t="s">
        <v>77</v>
      </c>
      <c r="D10" s="16" t="s">
        <v>106</v>
      </c>
      <c r="E10" s="13">
        <v>112000</v>
      </c>
      <c r="F10" s="17" t="s">
        <v>1</v>
      </c>
      <c r="G10" s="15">
        <v>41368</v>
      </c>
      <c r="H10" s="5" t="s">
        <v>94</v>
      </c>
    </row>
    <row r="11" spans="1:8" s="2" customFormat="1" ht="30">
      <c r="A11" s="5">
        <v>8</v>
      </c>
      <c r="B11" s="13" t="s">
        <v>9</v>
      </c>
      <c r="C11" s="5" t="s">
        <v>78</v>
      </c>
      <c r="D11" s="16" t="s">
        <v>106</v>
      </c>
      <c r="E11" s="13">
        <v>220000</v>
      </c>
      <c r="F11" s="17" t="s">
        <v>1</v>
      </c>
      <c r="G11" s="15">
        <v>41368</v>
      </c>
      <c r="H11" s="5" t="s">
        <v>95</v>
      </c>
    </row>
    <row r="12" spans="1:8" s="2" customFormat="1" ht="30">
      <c r="A12" s="5">
        <v>9</v>
      </c>
      <c r="B12" s="13" t="s">
        <v>24</v>
      </c>
      <c r="C12" s="5" t="s">
        <v>79</v>
      </c>
      <c r="D12" s="16" t="s">
        <v>110</v>
      </c>
      <c r="E12" s="13">
        <v>370000</v>
      </c>
      <c r="F12" s="17" t="s">
        <v>1</v>
      </c>
      <c r="G12" s="15">
        <v>41368</v>
      </c>
      <c r="H12" s="5" t="s">
        <v>96</v>
      </c>
    </row>
    <row r="13" spans="1:8" s="2" customFormat="1" ht="30">
      <c r="A13" s="5">
        <v>10</v>
      </c>
      <c r="B13" s="13" t="s">
        <v>57</v>
      </c>
      <c r="C13" s="5" t="s">
        <v>80</v>
      </c>
      <c r="D13" s="16" t="s">
        <v>106</v>
      </c>
      <c r="E13" s="13">
        <v>250000</v>
      </c>
      <c r="F13" s="17" t="s">
        <v>1</v>
      </c>
      <c r="G13" s="15">
        <v>41368</v>
      </c>
      <c r="H13" s="5" t="s">
        <v>97</v>
      </c>
    </row>
    <row r="14" spans="1:8" s="2" customFormat="1" ht="30">
      <c r="A14" s="5">
        <v>11</v>
      </c>
      <c r="B14" s="13" t="s">
        <v>57</v>
      </c>
      <c r="C14" s="5" t="s">
        <v>81</v>
      </c>
      <c r="D14" s="16" t="s">
        <v>106</v>
      </c>
      <c r="E14" s="13">
        <v>500000</v>
      </c>
      <c r="F14" s="17" t="s">
        <v>1</v>
      </c>
      <c r="G14" s="15">
        <v>41368</v>
      </c>
      <c r="H14" s="5" t="s">
        <v>98</v>
      </c>
    </row>
    <row r="15" spans="1:8" s="2" customFormat="1" ht="30">
      <c r="A15" s="5">
        <v>12</v>
      </c>
      <c r="B15" s="13" t="s">
        <v>57</v>
      </c>
      <c r="C15" s="5" t="s">
        <v>81</v>
      </c>
      <c r="D15" s="16" t="s">
        <v>106</v>
      </c>
      <c r="E15" s="13">
        <v>500000</v>
      </c>
      <c r="F15" s="17" t="s">
        <v>1</v>
      </c>
      <c r="G15" s="15">
        <v>41368</v>
      </c>
      <c r="H15" s="5" t="s">
        <v>99</v>
      </c>
    </row>
    <row r="16" spans="1:8" s="2" customFormat="1" ht="30">
      <c r="A16" s="5">
        <v>13</v>
      </c>
      <c r="B16" s="13" t="s">
        <v>57</v>
      </c>
      <c r="C16" s="5" t="s">
        <v>82</v>
      </c>
      <c r="D16" s="16" t="s">
        <v>106</v>
      </c>
      <c r="E16" s="13">
        <v>337000</v>
      </c>
      <c r="F16" s="17" t="s">
        <v>1</v>
      </c>
      <c r="G16" s="15">
        <v>41368</v>
      </c>
      <c r="H16" s="5" t="s">
        <v>100</v>
      </c>
    </row>
    <row r="17" spans="1:8" s="2" customFormat="1" ht="30">
      <c r="A17" s="5">
        <v>14</v>
      </c>
      <c r="B17" s="13" t="s">
        <v>57</v>
      </c>
      <c r="C17" s="5" t="s">
        <v>83</v>
      </c>
      <c r="D17" s="16" t="s">
        <v>106</v>
      </c>
      <c r="E17" s="13">
        <v>500000</v>
      </c>
      <c r="F17" s="17" t="s">
        <v>1</v>
      </c>
      <c r="G17" s="15">
        <v>41368</v>
      </c>
      <c r="H17" s="5" t="s">
        <v>101</v>
      </c>
    </row>
    <row r="18" spans="1:8" s="2" customFormat="1" ht="30">
      <c r="A18" s="5">
        <v>15</v>
      </c>
      <c r="B18" s="13" t="s">
        <v>57</v>
      </c>
      <c r="C18" s="5" t="s">
        <v>84</v>
      </c>
      <c r="D18" s="16" t="s">
        <v>106</v>
      </c>
      <c r="E18" s="13">
        <v>135000</v>
      </c>
      <c r="F18" s="17" t="s">
        <v>1</v>
      </c>
      <c r="G18" s="15">
        <v>41368</v>
      </c>
      <c r="H18" s="5" t="s">
        <v>102</v>
      </c>
    </row>
    <row r="19" spans="1:8" s="2" customFormat="1" ht="30">
      <c r="A19" s="5">
        <v>16</v>
      </c>
      <c r="B19" s="13" t="s">
        <v>18</v>
      </c>
      <c r="C19" s="5" t="s">
        <v>85</v>
      </c>
      <c r="D19" s="16" t="s">
        <v>111</v>
      </c>
      <c r="E19" s="13">
        <v>600000</v>
      </c>
      <c r="F19" s="17" t="s">
        <v>1</v>
      </c>
      <c r="G19" s="15">
        <v>41368</v>
      </c>
      <c r="H19" s="5" t="s">
        <v>103</v>
      </c>
    </row>
    <row r="20" spans="1:8" s="2" customFormat="1" ht="30">
      <c r="A20" s="5">
        <v>17</v>
      </c>
      <c r="B20" s="13" t="s">
        <v>18</v>
      </c>
      <c r="C20" s="5" t="s">
        <v>86</v>
      </c>
      <c r="D20" s="16" t="s">
        <v>106</v>
      </c>
      <c r="E20" s="13">
        <v>250000</v>
      </c>
      <c r="F20" s="17" t="s">
        <v>1</v>
      </c>
      <c r="G20" s="15">
        <v>41368</v>
      </c>
      <c r="H20" s="5" t="s">
        <v>104</v>
      </c>
    </row>
    <row r="21" spans="1:8" s="2" customFormat="1" ht="30">
      <c r="A21" s="5">
        <v>18</v>
      </c>
      <c r="B21" s="13" t="s">
        <v>18</v>
      </c>
      <c r="C21" s="5" t="s">
        <v>87</v>
      </c>
      <c r="D21" s="16" t="s">
        <v>106</v>
      </c>
      <c r="E21" s="13">
        <v>100000</v>
      </c>
      <c r="F21" s="17" t="s">
        <v>1</v>
      </c>
      <c r="G21" s="15">
        <v>41368</v>
      </c>
      <c r="H21" s="5" t="s">
        <v>105</v>
      </c>
    </row>
    <row r="22" ht="15">
      <c r="E22" s="13">
        <f>SUM(E4:E21)</f>
        <v>15062000</v>
      </c>
    </row>
    <row r="23" ht="15"/>
    <row r="24" ht="15" customHeight="1"/>
    <row r="25" ht="15" customHeight="1"/>
    <row r="26" ht="15" customHeight="1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54" width="0" style="14" hidden="1" customWidth="1"/>
    <col min="255" max="255" width="8.140625" style="14" customWidth="1"/>
    <col min="256" max="16384" width="8.140625" style="14" hidden="1" customWidth="1"/>
  </cols>
  <sheetData>
    <row r="1" spans="1:8" s="2" customFormat="1" ht="15">
      <c r="A1" s="1"/>
      <c r="B1" s="6"/>
      <c r="C1" s="19" t="s">
        <v>112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11</v>
      </c>
      <c r="C4" s="5" t="s">
        <v>113</v>
      </c>
      <c r="D4" s="16" t="s">
        <v>138</v>
      </c>
      <c r="E4" s="13">
        <v>500000</v>
      </c>
      <c r="F4" s="17" t="s">
        <v>1</v>
      </c>
      <c r="G4" s="15">
        <v>41393</v>
      </c>
      <c r="H4" s="5" t="s">
        <v>149</v>
      </c>
    </row>
    <row r="5" spans="1:8" s="2" customFormat="1" ht="30">
      <c r="A5" s="5">
        <v>2</v>
      </c>
      <c r="B5" s="13" t="s">
        <v>11</v>
      </c>
      <c r="C5" s="5" t="s">
        <v>114</v>
      </c>
      <c r="D5" s="16" t="s">
        <v>139</v>
      </c>
      <c r="E5" s="13">
        <v>1500000</v>
      </c>
      <c r="F5" s="17" t="s">
        <v>1</v>
      </c>
      <c r="G5" s="15">
        <v>41393</v>
      </c>
      <c r="H5" s="5" t="s">
        <v>150</v>
      </c>
    </row>
    <row r="6" spans="1:8" s="2" customFormat="1" ht="30">
      <c r="A6" s="5">
        <v>3</v>
      </c>
      <c r="B6" s="13" t="s">
        <v>23</v>
      </c>
      <c r="C6" s="5" t="s">
        <v>73</v>
      </c>
      <c r="D6" s="16" t="s">
        <v>138</v>
      </c>
      <c r="E6" s="13">
        <v>6750000</v>
      </c>
      <c r="F6" s="17" t="s">
        <v>1</v>
      </c>
      <c r="G6" s="15">
        <v>41393</v>
      </c>
      <c r="H6" s="5" t="s">
        <v>151</v>
      </c>
    </row>
    <row r="7" spans="1:8" s="2" customFormat="1" ht="30">
      <c r="A7" s="5">
        <v>4</v>
      </c>
      <c r="B7" s="13" t="s">
        <v>23</v>
      </c>
      <c r="C7" s="5" t="s">
        <v>115</v>
      </c>
      <c r="D7" s="16" t="s">
        <v>139</v>
      </c>
      <c r="E7" s="13">
        <v>375000</v>
      </c>
      <c r="F7" s="17" t="s">
        <v>1</v>
      </c>
      <c r="G7" s="15">
        <v>41393</v>
      </c>
      <c r="H7" s="5" t="s">
        <v>152</v>
      </c>
    </row>
    <row r="8" spans="1:8" s="2" customFormat="1" ht="30">
      <c r="A8" s="5">
        <v>5</v>
      </c>
      <c r="B8" s="13" t="s">
        <v>71</v>
      </c>
      <c r="C8" s="5" t="s">
        <v>116</v>
      </c>
      <c r="D8" s="16" t="s">
        <v>138</v>
      </c>
      <c r="E8" s="13">
        <v>902000</v>
      </c>
      <c r="F8" s="17" t="s">
        <v>1</v>
      </c>
      <c r="G8" s="15">
        <v>41393</v>
      </c>
      <c r="H8" s="5" t="s">
        <v>153</v>
      </c>
    </row>
    <row r="9" spans="1:8" s="2" customFormat="1" ht="30">
      <c r="A9" s="5">
        <v>6</v>
      </c>
      <c r="B9" s="13" t="s">
        <v>17</v>
      </c>
      <c r="C9" s="5" t="s">
        <v>117</v>
      </c>
      <c r="D9" s="16" t="s">
        <v>138</v>
      </c>
      <c r="E9" s="13">
        <v>1000000</v>
      </c>
      <c r="F9" s="17" t="s">
        <v>1</v>
      </c>
      <c r="G9" s="15">
        <v>41393</v>
      </c>
      <c r="H9" s="5" t="s">
        <v>154</v>
      </c>
    </row>
    <row r="10" spans="1:8" s="2" customFormat="1" ht="30">
      <c r="A10" s="5">
        <v>7</v>
      </c>
      <c r="B10" s="13" t="s">
        <v>17</v>
      </c>
      <c r="C10" s="5" t="s">
        <v>118</v>
      </c>
      <c r="D10" s="16" t="s">
        <v>138</v>
      </c>
      <c r="E10" s="13">
        <v>3000000</v>
      </c>
      <c r="F10" s="17" t="s">
        <v>1</v>
      </c>
      <c r="G10" s="15">
        <v>41393</v>
      </c>
      <c r="H10" s="5" t="s">
        <v>155</v>
      </c>
    </row>
    <row r="11" spans="1:8" s="2" customFormat="1" ht="30">
      <c r="A11" s="5">
        <v>8</v>
      </c>
      <c r="B11" s="13" t="s">
        <v>17</v>
      </c>
      <c r="C11" s="5" t="s">
        <v>119</v>
      </c>
      <c r="D11" s="16" t="s">
        <v>138</v>
      </c>
      <c r="E11" s="13">
        <v>170000</v>
      </c>
      <c r="F11" s="17" t="s">
        <v>1</v>
      </c>
      <c r="G11" s="15">
        <v>41393</v>
      </c>
      <c r="H11" s="5" t="s">
        <v>156</v>
      </c>
    </row>
    <row r="12" spans="1:8" s="2" customFormat="1" ht="30">
      <c r="A12" s="5">
        <v>9</v>
      </c>
      <c r="B12" s="13" t="s">
        <v>9</v>
      </c>
      <c r="C12" s="5" t="s">
        <v>120</v>
      </c>
      <c r="D12" s="16" t="s">
        <v>138</v>
      </c>
      <c r="E12" s="13">
        <v>2750000</v>
      </c>
      <c r="F12" s="17" t="s">
        <v>1</v>
      </c>
      <c r="G12" s="15">
        <v>41393</v>
      </c>
      <c r="H12" s="5" t="s">
        <v>157</v>
      </c>
    </row>
    <row r="13" spans="1:8" s="2" customFormat="1" ht="30">
      <c r="A13" s="5">
        <v>10</v>
      </c>
      <c r="B13" s="13" t="s">
        <v>9</v>
      </c>
      <c r="C13" s="5" t="s">
        <v>35</v>
      </c>
      <c r="D13" s="16" t="s">
        <v>139</v>
      </c>
      <c r="E13" s="13">
        <v>2400000</v>
      </c>
      <c r="F13" s="17" t="s">
        <v>1</v>
      </c>
      <c r="G13" s="15">
        <v>41393</v>
      </c>
      <c r="H13" s="5" t="s">
        <v>158</v>
      </c>
    </row>
    <row r="14" spans="1:8" s="2" customFormat="1" ht="30">
      <c r="A14" s="5">
        <v>11</v>
      </c>
      <c r="B14" s="13" t="s">
        <v>9</v>
      </c>
      <c r="C14" s="5" t="s">
        <v>121</v>
      </c>
      <c r="D14" s="16" t="s">
        <v>139</v>
      </c>
      <c r="E14" s="13">
        <v>2100000</v>
      </c>
      <c r="F14" s="17" t="s">
        <v>1</v>
      </c>
      <c r="G14" s="15">
        <v>41393</v>
      </c>
      <c r="H14" s="5" t="s">
        <v>159</v>
      </c>
    </row>
    <row r="15" spans="1:8" s="2" customFormat="1" ht="30">
      <c r="A15" s="5">
        <v>12</v>
      </c>
      <c r="B15" s="13" t="s">
        <v>24</v>
      </c>
      <c r="C15" s="5" t="s">
        <v>122</v>
      </c>
      <c r="D15" s="16" t="s">
        <v>138</v>
      </c>
      <c r="E15" s="13">
        <v>150000</v>
      </c>
      <c r="F15" s="17" t="s">
        <v>1</v>
      </c>
      <c r="G15" s="15">
        <v>41393</v>
      </c>
      <c r="H15" s="5" t="s">
        <v>160</v>
      </c>
    </row>
    <row r="16" spans="1:8" s="2" customFormat="1" ht="30">
      <c r="A16" s="5">
        <v>13</v>
      </c>
      <c r="B16" s="13" t="s">
        <v>24</v>
      </c>
      <c r="C16" s="5" t="s">
        <v>123</v>
      </c>
      <c r="D16" s="16" t="s">
        <v>138</v>
      </c>
      <c r="E16" s="13">
        <v>360000</v>
      </c>
      <c r="F16" s="17" t="s">
        <v>1</v>
      </c>
      <c r="G16" s="15">
        <v>41393</v>
      </c>
      <c r="H16" s="5" t="s">
        <v>161</v>
      </c>
    </row>
    <row r="17" spans="1:8" s="2" customFormat="1" ht="30">
      <c r="A17" s="5">
        <v>14</v>
      </c>
      <c r="B17" s="13" t="s">
        <v>13</v>
      </c>
      <c r="C17" s="5" t="s">
        <v>124</v>
      </c>
      <c r="D17" s="16" t="s">
        <v>140</v>
      </c>
      <c r="E17" s="13">
        <v>4600000</v>
      </c>
      <c r="F17" s="17" t="s">
        <v>1</v>
      </c>
      <c r="G17" s="15">
        <v>41393</v>
      </c>
      <c r="H17" s="5" t="s">
        <v>162</v>
      </c>
    </row>
    <row r="18" spans="1:8" s="2" customFormat="1" ht="30">
      <c r="A18" s="5">
        <v>15</v>
      </c>
      <c r="B18" s="13" t="s">
        <v>57</v>
      </c>
      <c r="C18" s="5" t="s">
        <v>125</v>
      </c>
      <c r="D18" s="16" t="s">
        <v>138</v>
      </c>
      <c r="E18" s="13">
        <v>400000</v>
      </c>
      <c r="F18" s="17" t="s">
        <v>1</v>
      </c>
      <c r="G18" s="15">
        <v>41393</v>
      </c>
      <c r="H18" s="5" t="s">
        <v>163</v>
      </c>
    </row>
    <row r="19" spans="1:8" s="2" customFormat="1" ht="30">
      <c r="A19" s="5">
        <v>16</v>
      </c>
      <c r="B19" s="13" t="s">
        <v>25</v>
      </c>
      <c r="C19" s="5" t="s">
        <v>126</v>
      </c>
      <c r="D19" s="16" t="s">
        <v>138</v>
      </c>
      <c r="E19" s="13">
        <v>800000</v>
      </c>
      <c r="F19" s="17" t="s">
        <v>1</v>
      </c>
      <c r="G19" s="15">
        <v>41393</v>
      </c>
      <c r="H19" s="5" t="s">
        <v>164</v>
      </c>
    </row>
    <row r="20" spans="1:8" s="2" customFormat="1" ht="30">
      <c r="A20" s="5">
        <v>17</v>
      </c>
      <c r="B20" s="13" t="s">
        <v>11</v>
      </c>
      <c r="C20" s="5" t="s">
        <v>127</v>
      </c>
      <c r="D20" s="16" t="s">
        <v>14</v>
      </c>
      <c r="E20" s="13">
        <v>3516000</v>
      </c>
      <c r="F20" s="17" t="s">
        <v>1</v>
      </c>
      <c r="G20" s="15">
        <v>41393</v>
      </c>
      <c r="H20" s="5" t="s">
        <v>165</v>
      </c>
    </row>
    <row r="21" spans="1:8" s="2" customFormat="1" ht="30">
      <c r="A21" s="5">
        <v>18</v>
      </c>
      <c r="B21" s="13" t="s">
        <v>11</v>
      </c>
      <c r="C21" s="5" t="s">
        <v>128</v>
      </c>
      <c r="D21" s="16" t="s">
        <v>14</v>
      </c>
      <c r="E21" s="13">
        <v>3634000</v>
      </c>
      <c r="F21" s="17" t="s">
        <v>1</v>
      </c>
      <c r="G21" s="15">
        <v>41393</v>
      </c>
      <c r="H21" s="5" t="s">
        <v>166</v>
      </c>
    </row>
    <row r="22" spans="1:8" s="2" customFormat="1" ht="30">
      <c r="A22" s="5">
        <v>19</v>
      </c>
      <c r="B22" s="13" t="s">
        <v>11</v>
      </c>
      <c r="C22" s="5" t="s">
        <v>128</v>
      </c>
      <c r="D22" s="16" t="s">
        <v>14</v>
      </c>
      <c r="E22" s="13">
        <v>4009000</v>
      </c>
      <c r="F22" s="17" t="s">
        <v>1</v>
      </c>
      <c r="G22" s="15">
        <v>41393</v>
      </c>
      <c r="H22" s="5" t="s">
        <v>167</v>
      </c>
    </row>
    <row r="23" spans="1:8" s="2" customFormat="1" ht="30">
      <c r="A23" s="5">
        <v>20</v>
      </c>
      <c r="B23" s="13" t="s">
        <v>12</v>
      </c>
      <c r="C23" s="5" t="s">
        <v>129</v>
      </c>
      <c r="D23" s="16" t="s">
        <v>14</v>
      </c>
      <c r="E23" s="13">
        <v>1961000</v>
      </c>
      <c r="F23" s="17" t="s">
        <v>1</v>
      </c>
      <c r="G23" s="15">
        <v>41393</v>
      </c>
      <c r="H23" s="5" t="s">
        <v>168</v>
      </c>
    </row>
    <row r="24" spans="1:8" s="2" customFormat="1" ht="30">
      <c r="A24" s="5">
        <v>21</v>
      </c>
      <c r="B24" s="13" t="s">
        <v>12</v>
      </c>
      <c r="C24" s="5" t="s">
        <v>130</v>
      </c>
      <c r="D24" s="16" t="s">
        <v>14</v>
      </c>
      <c r="E24" s="13">
        <v>7770000</v>
      </c>
      <c r="F24" s="17" t="s">
        <v>1</v>
      </c>
      <c r="G24" s="15">
        <v>41393</v>
      </c>
      <c r="H24" s="5" t="s">
        <v>169</v>
      </c>
    </row>
    <row r="25" spans="1:8" s="2" customFormat="1" ht="30">
      <c r="A25" s="5">
        <v>22</v>
      </c>
      <c r="B25" s="13" t="s">
        <v>12</v>
      </c>
      <c r="C25" s="5" t="s">
        <v>131</v>
      </c>
      <c r="D25" s="16" t="s">
        <v>10</v>
      </c>
      <c r="E25" s="13">
        <v>7258000</v>
      </c>
      <c r="F25" s="17" t="s">
        <v>1</v>
      </c>
      <c r="G25" s="15">
        <v>41393</v>
      </c>
      <c r="H25" s="5" t="s">
        <v>170</v>
      </c>
    </row>
    <row r="26" spans="1:8" s="2" customFormat="1" ht="30">
      <c r="A26" s="5">
        <v>23</v>
      </c>
      <c r="B26" s="13" t="s">
        <v>17</v>
      </c>
      <c r="C26" s="5" t="s">
        <v>20</v>
      </c>
      <c r="D26" s="16" t="s">
        <v>19</v>
      </c>
      <c r="E26" s="13">
        <v>81000</v>
      </c>
      <c r="F26" s="17" t="s">
        <v>1</v>
      </c>
      <c r="G26" s="15">
        <v>41393</v>
      </c>
      <c r="H26" s="5" t="s">
        <v>171</v>
      </c>
    </row>
    <row r="27" spans="1:8" s="2" customFormat="1" ht="30">
      <c r="A27" s="5">
        <v>24</v>
      </c>
      <c r="B27" s="13" t="s">
        <v>17</v>
      </c>
      <c r="C27" s="5" t="s">
        <v>132</v>
      </c>
      <c r="D27" s="16" t="s">
        <v>141</v>
      </c>
      <c r="E27" s="13">
        <v>88899000</v>
      </c>
      <c r="F27" s="17" t="s">
        <v>1</v>
      </c>
      <c r="G27" s="15">
        <v>41393</v>
      </c>
      <c r="H27" s="5" t="s">
        <v>172</v>
      </c>
    </row>
    <row r="28" spans="1:8" s="2" customFormat="1" ht="45">
      <c r="A28" s="5">
        <v>25</v>
      </c>
      <c r="B28" s="13" t="s">
        <v>9</v>
      </c>
      <c r="C28" s="5" t="s">
        <v>133</v>
      </c>
      <c r="D28" s="16" t="s">
        <v>143</v>
      </c>
      <c r="E28" s="13">
        <v>39600000</v>
      </c>
      <c r="F28" s="17" t="s">
        <v>1</v>
      </c>
      <c r="G28" s="15">
        <v>41393</v>
      </c>
      <c r="H28" s="5" t="s">
        <v>178</v>
      </c>
    </row>
    <row r="29" spans="1:8" s="2" customFormat="1" ht="30">
      <c r="A29" s="5">
        <v>26</v>
      </c>
      <c r="B29" s="13" t="s">
        <v>13</v>
      </c>
      <c r="C29" s="5" t="s">
        <v>134</v>
      </c>
      <c r="D29" s="16" t="s">
        <v>144</v>
      </c>
      <c r="E29" s="13">
        <v>18343000</v>
      </c>
      <c r="F29" s="17" t="s">
        <v>1</v>
      </c>
      <c r="G29" s="15">
        <v>41393</v>
      </c>
      <c r="H29" s="5" t="s">
        <v>173</v>
      </c>
    </row>
    <row r="30" spans="1:8" s="2" customFormat="1" ht="45">
      <c r="A30" s="5">
        <v>27</v>
      </c>
      <c r="B30" s="13" t="s">
        <v>13</v>
      </c>
      <c r="C30" s="5" t="s">
        <v>135</v>
      </c>
      <c r="D30" s="16" t="s">
        <v>145</v>
      </c>
      <c r="E30" s="13">
        <v>18219000</v>
      </c>
      <c r="F30" s="17" t="s">
        <v>1</v>
      </c>
      <c r="G30" s="15">
        <v>41393</v>
      </c>
      <c r="H30" s="5" t="s">
        <v>179</v>
      </c>
    </row>
    <row r="31" spans="1:8" s="2" customFormat="1" ht="45">
      <c r="A31" s="5">
        <v>28</v>
      </c>
      <c r="B31" s="13" t="s">
        <v>13</v>
      </c>
      <c r="C31" s="5" t="s">
        <v>135</v>
      </c>
      <c r="D31" s="16" t="s">
        <v>146</v>
      </c>
      <c r="E31" s="13">
        <v>18060000</v>
      </c>
      <c r="F31" s="17" t="s">
        <v>1</v>
      </c>
      <c r="G31" s="15">
        <v>41393</v>
      </c>
      <c r="H31" s="5" t="s">
        <v>180</v>
      </c>
    </row>
    <row r="32" spans="1:8" s="2" customFormat="1" ht="30">
      <c r="A32" s="5">
        <v>29</v>
      </c>
      <c r="B32" s="13" t="s">
        <v>13</v>
      </c>
      <c r="C32" s="5" t="s">
        <v>136</v>
      </c>
      <c r="D32" s="16" t="s">
        <v>142</v>
      </c>
      <c r="E32" s="13">
        <v>22538000</v>
      </c>
      <c r="F32" s="17" t="s">
        <v>1</v>
      </c>
      <c r="G32" s="15">
        <v>41393</v>
      </c>
      <c r="H32" s="5" t="s">
        <v>174</v>
      </c>
    </row>
    <row r="33" spans="1:8" s="2" customFormat="1" ht="30">
      <c r="A33" s="5">
        <v>30</v>
      </c>
      <c r="B33" s="13" t="s">
        <v>13</v>
      </c>
      <c r="C33" s="5" t="s">
        <v>137</v>
      </c>
      <c r="D33" s="16" t="s">
        <v>147</v>
      </c>
      <c r="E33" s="13">
        <v>51029000</v>
      </c>
      <c r="F33" s="17" t="s">
        <v>1</v>
      </c>
      <c r="G33" s="15">
        <v>41393</v>
      </c>
      <c r="H33" s="5" t="s">
        <v>175</v>
      </c>
    </row>
    <row r="34" spans="1:8" s="2" customFormat="1" ht="30">
      <c r="A34" s="5">
        <v>31</v>
      </c>
      <c r="B34" s="13" t="s">
        <v>18</v>
      </c>
      <c r="C34" s="5" t="s">
        <v>18</v>
      </c>
      <c r="D34" s="16" t="s">
        <v>10</v>
      </c>
      <c r="E34" s="13">
        <v>2559000</v>
      </c>
      <c r="F34" s="17" t="s">
        <v>1</v>
      </c>
      <c r="G34" s="15">
        <v>41393</v>
      </c>
      <c r="H34" s="5" t="s">
        <v>176</v>
      </c>
    </row>
    <row r="35" spans="1:8" s="2" customFormat="1" ht="30">
      <c r="A35" s="5">
        <v>32</v>
      </c>
      <c r="B35" s="13" t="s">
        <v>25</v>
      </c>
      <c r="C35" s="5" t="s">
        <v>25</v>
      </c>
      <c r="D35" s="16" t="s">
        <v>148</v>
      </c>
      <c r="E35" s="13">
        <v>14984000</v>
      </c>
      <c r="F35" s="17" t="s">
        <v>1</v>
      </c>
      <c r="G35" s="15">
        <v>41393</v>
      </c>
      <c r="H35" s="5" t="s">
        <v>177</v>
      </c>
    </row>
    <row r="36" ht="15">
      <c r="E36" s="13">
        <f>SUM(E4:E35)</f>
        <v>330217000</v>
      </c>
    </row>
    <row r="37" ht="15" customHeight="1"/>
    <row r="38" ht="1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9" width="9.140625" style="14" customWidth="1"/>
    <col min="10" max="241" width="9.140625" style="14" hidden="1" customWidth="1"/>
    <col min="242" max="255" width="0" style="14" hidden="1" customWidth="1"/>
    <col min="256" max="16384" width="8.140625" style="14" hidden="1" customWidth="1"/>
  </cols>
  <sheetData>
    <row r="1" spans="1:8" s="2" customFormat="1" ht="15">
      <c r="A1" s="1"/>
      <c r="B1" s="6"/>
      <c r="C1" s="19" t="s">
        <v>181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11</v>
      </c>
      <c r="C4" s="5" t="s">
        <v>184</v>
      </c>
      <c r="D4" s="16" t="s">
        <v>139</v>
      </c>
      <c r="E4" s="13">
        <v>51000</v>
      </c>
      <c r="F4" s="17" t="s">
        <v>1</v>
      </c>
      <c r="G4" s="15">
        <v>41424</v>
      </c>
      <c r="H4" s="5" t="s">
        <v>214</v>
      </c>
    </row>
    <row r="5" spans="1:8" s="2" customFormat="1" ht="30">
      <c r="A5" s="5">
        <v>2</v>
      </c>
      <c r="B5" s="13" t="s">
        <v>11</v>
      </c>
      <c r="C5" s="5" t="s">
        <v>185</v>
      </c>
      <c r="D5" s="16" t="s">
        <v>139</v>
      </c>
      <c r="E5" s="13">
        <v>3056000</v>
      </c>
      <c r="F5" s="17" t="s">
        <v>1</v>
      </c>
      <c r="G5" s="15">
        <v>41424</v>
      </c>
      <c r="H5" s="5" t="s">
        <v>215</v>
      </c>
    </row>
    <row r="6" spans="1:8" s="2" customFormat="1" ht="30">
      <c r="A6" s="5">
        <v>3</v>
      </c>
      <c r="B6" s="13" t="s">
        <v>23</v>
      </c>
      <c r="C6" s="5" t="s">
        <v>73</v>
      </c>
      <c r="D6" s="16" t="s">
        <v>139</v>
      </c>
      <c r="E6" s="13">
        <v>12000000</v>
      </c>
      <c r="F6" s="17" t="s">
        <v>1</v>
      </c>
      <c r="G6" s="15">
        <v>41424</v>
      </c>
      <c r="H6" s="5" t="s">
        <v>216</v>
      </c>
    </row>
    <row r="7" spans="1:8" s="2" customFormat="1" ht="30">
      <c r="A7" s="5">
        <v>4</v>
      </c>
      <c r="B7" s="13" t="s">
        <v>71</v>
      </c>
      <c r="C7" s="5" t="s">
        <v>75</v>
      </c>
      <c r="D7" s="16" t="s">
        <v>140</v>
      </c>
      <c r="E7" s="13">
        <v>1250000</v>
      </c>
      <c r="F7" s="17" t="s">
        <v>1</v>
      </c>
      <c r="G7" s="15">
        <v>41424</v>
      </c>
      <c r="H7" s="5" t="s">
        <v>217</v>
      </c>
    </row>
    <row r="8" spans="1:8" s="2" customFormat="1" ht="30">
      <c r="A8" s="5">
        <v>5</v>
      </c>
      <c r="B8" s="13" t="s">
        <v>182</v>
      </c>
      <c r="C8" s="5" t="s">
        <v>186</v>
      </c>
      <c r="D8" s="16" t="s">
        <v>139</v>
      </c>
      <c r="E8" s="13">
        <v>832000</v>
      </c>
      <c r="F8" s="17" t="s">
        <v>1</v>
      </c>
      <c r="G8" s="15">
        <v>41424</v>
      </c>
      <c r="H8" s="5" t="s">
        <v>218</v>
      </c>
    </row>
    <row r="9" spans="1:8" s="2" customFormat="1" ht="30">
      <c r="A9" s="5">
        <v>6</v>
      </c>
      <c r="B9" s="13" t="s">
        <v>182</v>
      </c>
      <c r="C9" s="5" t="s">
        <v>187</v>
      </c>
      <c r="D9" s="16" t="s">
        <v>139</v>
      </c>
      <c r="E9" s="13">
        <v>720000</v>
      </c>
      <c r="F9" s="17" t="s">
        <v>1</v>
      </c>
      <c r="G9" s="15">
        <v>41424</v>
      </c>
      <c r="H9" s="5" t="s">
        <v>219</v>
      </c>
    </row>
    <row r="10" spans="1:8" s="2" customFormat="1" ht="30">
      <c r="A10" s="5">
        <v>7</v>
      </c>
      <c r="B10" s="13" t="s">
        <v>17</v>
      </c>
      <c r="C10" s="5" t="s">
        <v>188</v>
      </c>
      <c r="D10" s="16" t="s">
        <v>138</v>
      </c>
      <c r="E10" s="13">
        <v>508000</v>
      </c>
      <c r="F10" s="17" t="s">
        <v>1</v>
      </c>
      <c r="G10" s="15">
        <v>41424</v>
      </c>
      <c r="H10" s="5" t="s">
        <v>220</v>
      </c>
    </row>
    <row r="11" spans="1:8" s="2" customFormat="1" ht="30">
      <c r="A11" s="5">
        <v>8</v>
      </c>
      <c r="B11" s="13" t="s">
        <v>9</v>
      </c>
      <c r="C11" s="5" t="s">
        <v>27</v>
      </c>
      <c r="D11" s="16" t="s">
        <v>139</v>
      </c>
      <c r="E11" s="13">
        <v>525000</v>
      </c>
      <c r="F11" s="17" t="s">
        <v>1</v>
      </c>
      <c r="G11" s="15">
        <v>41424</v>
      </c>
      <c r="H11" s="5" t="s">
        <v>221</v>
      </c>
    </row>
    <row r="12" spans="1:8" s="2" customFormat="1" ht="30">
      <c r="A12" s="5">
        <v>9</v>
      </c>
      <c r="B12" s="13" t="s">
        <v>9</v>
      </c>
      <c r="C12" s="5" t="s">
        <v>189</v>
      </c>
      <c r="D12" s="16" t="s">
        <v>139</v>
      </c>
      <c r="E12" s="13">
        <v>6000000</v>
      </c>
      <c r="F12" s="17" t="s">
        <v>1</v>
      </c>
      <c r="G12" s="15">
        <v>41424</v>
      </c>
      <c r="H12" s="5" t="s">
        <v>222</v>
      </c>
    </row>
    <row r="13" spans="1:8" s="2" customFormat="1" ht="30">
      <c r="A13" s="5">
        <v>10</v>
      </c>
      <c r="B13" s="13" t="s">
        <v>183</v>
      </c>
      <c r="C13" s="5" t="s">
        <v>190</v>
      </c>
      <c r="D13" s="16" t="s">
        <v>139</v>
      </c>
      <c r="E13" s="13">
        <v>1238000</v>
      </c>
      <c r="F13" s="17" t="s">
        <v>1</v>
      </c>
      <c r="G13" s="15">
        <v>41424</v>
      </c>
      <c r="H13" s="5" t="s">
        <v>223</v>
      </c>
    </row>
    <row r="14" spans="1:8" s="2" customFormat="1" ht="30">
      <c r="A14" s="5">
        <v>11</v>
      </c>
      <c r="B14" s="13" t="s">
        <v>183</v>
      </c>
      <c r="C14" s="5" t="s">
        <v>191</v>
      </c>
      <c r="D14" s="16" t="s">
        <v>139</v>
      </c>
      <c r="E14" s="13">
        <v>360000</v>
      </c>
      <c r="F14" s="17" t="s">
        <v>1</v>
      </c>
      <c r="G14" s="15">
        <v>41424</v>
      </c>
      <c r="H14" s="5" t="s">
        <v>224</v>
      </c>
    </row>
    <row r="15" spans="1:8" s="2" customFormat="1" ht="30">
      <c r="A15" s="5">
        <v>12</v>
      </c>
      <c r="B15" s="13" t="s">
        <v>57</v>
      </c>
      <c r="C15" s="5" t="s">
        <v>192</v>
      </c>
      <c r="D15" s="16" t="s">
        <v>138</v>
      </c>
      <c r="E15" s="13">
        <v>1720000</v>
      </c>
      <c r="F15" s="17" t="s">
        <v>1</v>
      </c>
      <c r="G15" s="15">
        <v>41424</v>
      </c>
      <c r="H15" s="5" t="s">
        <v>225</v>
      </c>
    </row>
    <row r="16" spans="1:8" s="2" customFormat="1" ht="30">
      <c r="A16" s="5">
        <v>13</v>
      </c>
      <c r="B16" s="13" t="s">
        <v>18</v>
      </c>
      <c r="C16" s="5" t="s">
        <v>21</v>
      </c>
      <c r="D16" s="16" t="s">
        <v>139</v>
      </c>
      <c r="E16" s="13">
        <v>1200000</v>
      </c>
      <c r="F16" s="17" t="s">
        <v>1</v>
      </c>
      <c r="G16" s="15">
        <v>41424</v>
      </c>
      <c r="H16" s="5" t="s">
        <v>226</v>
      </c>
    </row>
    <row r="17" spans="1:8" s="2" customFormat="1" ht="30">
      <c r="A17" s="5">
        <v>14</v>
      </c>
      <c r="B17" s="13" t="s">
        <v>11</v>
      </c>
      <c r="C17" s="5" t="s">
        <v>193</v>
      </c>
      <c r="D17" s="16" t="s">
        <v>40</v>
      </c>
      <c r="E17" s="13">
        <v>1173000</v>
      </c>
      <c r="F17" s="17" t="s">
        <v>1</v>
      </c>
      <c r="G17" s="15">
        <v>41424</v>
      </c>
      <c r="H17" s="5" t="s">
        <v>227</v>
      </c>
    </row>
    <row r="18" spans="1:8" s="2" customFormat="1" ht="30">
      <c r="A18" s="5">
        <v>15</v>
      </c>
      <c r="B18" s="13" t="s">
        <v>11</v>
      </c>
      <c r="C18" s="5" t="s">
        <v>194</v>
      </c>
      <c r="D18" s="16" t="s">
        <v>208</v>
      </c>
      <c r="E18" s="13">
        <v>12600000</v>
      </c>
      <c r="F18" s="17" t="s">
        <v>1</v>
      </c>
      <c r="G18" s="15">
        <v>41424</v>
      </c>
      <c r="H18" s="5" t="s">
        <v>228</v>
      </c>
    </row>
    <row r="19" spans="1:8" s="2" customFormat="1" ht="30">
      <c r="A19" s="5">
        <v>16</v>
      </c>
      <c r="B19" s="13" t="s">
        <v>11</v>
      </c>
      <c r="C19" s="5" t="s">
        <v>195</v>
      </c>
      <c r="D19" s="16" t="s">
        <v>209</v>
      </c>
      <c r="E19" s="13">
        <v>1077000</v>
      </c>
      <c r="F19" s="17" t="s">
        <v>1</v>
      </c>
      <c r="G19" s="15">
        <v>41424</v>
      </c>
      <c r="H19" s="5" t="s">
        <v>229</v>
      </c>
    </row>
    <row r="20" spans="1:8" s="2" customFormat="1" ht="30">
      <c r="A20" s="5">
        <v>17</v>
      </c>
      <c r="B20" s="13" t="s">
        <v>11</v>
      </c>
      <c r="C20" s="5" t="s">
        <v>196</v>
      </c>
      <c r="D20" s="16" t="s">
        <v>14</v>
      </c>
      <c r="E20" s="13">
        <v>5827000</v>
      </c>
      <c r="F20" s="17" t="s">
        <v>1</v>
      </c>
      <c r="G20" s="15">
        <v>41424</v>
      </c>
      <c r="H20" s="5" t="s">
        <v>230</v>
      </c>
    </row>
    <row r="21" spans="1:8" s="2" customFormat="1" ht="45">
      <c r="A21" s="5">
        <v>18</v>
      </c>
      <c r="B21" s="13" t="s">
        <v>12</v>
      </c>
      <c r="C21" s="5" t="s">
        <v>30</v>
      </c>
      <c r="D21" s="16" t="s">
        <v>210</v>
      </c>
      <c r="E21" s="13">
        <v>27406000</v>
      </c>
      <c r="F21" s="17" t="s">
        <v>1</v>
      </c>
      <c r="G21" s="15">
        <v>41424</v>
      </c>
      <c r="H21" s="5" t="s">
        <v>245</v>
      </c>
    </row>
    <row r="22" spans="1:8" s="2" customFormat="1" ht="30">
      <c r="A22" s="5">
        <v>19</v>
      </c>
      <c r="B22" s="13" t="s">
        <v>12</v>
      </c>
      <c r="C22" s="5" t="s">
        <v>197</v>
      </c>
      <c r="D22" s="16" t="s">
        <v>51</v>
      </c>
      <c r="E22" s="13">
        <v>7015000</v>
      </c>
      <c r="F22" s="17" t="s">
        <v>1</v>
      </c>
      <c r="G22" s="15">
        <v>41424</v>
      </c>
      <c r="H22" s="5" t="s">
        <v>231</v>
      </c>
    </row>
    <row r="23" spans="1:8" s="2" customFormat="1" ht="30">
      <c r="A23" s="5">
        <v>20</v>
      </c>
      <c r="B23" s="13" t="s">
        <v>12</v>
      </c>
      <c r="C23" s="5" t="s">
        <v>198</v>
      </c>
      <c r="D23" s="16" t="s">
        <v>209</v>
      </c>
      <c r="E23" s="13">
        <v>21139000</v>
      </c>
      <c r="F23" s="17" t="s">
        <v>1</v>
      </c>
      <c r="G23" s="15">
        <v>41424</v>
      </c>
      <c r="H23" s="5" t="s">
        <v>232</v>
      </c>
    </row>
    <row r="24" spans="1:8" s="2" customFormat="1" ht="30">
      <c r="A24" s="5">
        <v>21</v>
      </c>
      <c r="B24" s="13" t="s">
        <v>12</v>
      </c>
      <c r="C24" s="5" t="s">
        <v>199</v>
      </c>
      <c r="D24" s="16" t="s">
        <v>14</v>
      </c>
      <c r="E24" s="13">
        <v>4500000</v>
      </c>
      <c r="F24" s="17" t="s">
        <v>1</v>
      </c>
      <c r="G24" s="15">
        <v>41424</v>
      </c>
      <c r="H24" s="5" t="s">
        <v>233</v>
      </c>
    </row>
    <row r="25" spans="1:8" s="2" customFormat="1" ht="30">
      <c r="A25" s="5">
        <v>22</v>
      </c>
      <c r="B25" s="13" t="s">
        <v>71</v>
      </c>
      <c r="C25" s="5" t="s">
        <v>200</v>
      </c>
      <c r="D25" s="16" t="s">
        <v>142</v>
      </c>
      <c r="E25" s="13">
        <v>2250000</v>
      </c>
      <c r="F25" s="17" t="s">
        <v>1</v>
      </c>
      <c r="G25" s="15">
        <v>41424</v>
      </c>
      <c r="H25" s="5" t="s">
        <v>234</v>
      </c>
    </row>
    <row r="26" spans="1:8" s="2" customFormat="1" ht="45">
      <c r="A26" s="5">
        <v>23</v>
      </c>
      <c r="B26" s="13" t="s">
        <v>71</v>
      </c>
      <c r="C26" s="5" t="s">
        <v>75</v>
      </c>
      <c r="D26" s="16" t="s">
        <v>142</v>
      </c>
      <c r="E26" s="13">
        <v>6592000</v>
      </c>
      <c r="F26" s="17" t="s">
        <v>1</v>
      </c>
      <c r="G26" s="15">
        <v>41424</v>
      </c>
      <c r="H26" s="5" t="s">
        <v>244</v>
      </c>
    </row>
    <row r="27" spans="1:8" s="2" customFormat="1" ht="30">
      <c r="A27" s="5">
        <v>24</v>
      </c>
      <c r="B27" s="13" t="s">
        <v>17</v>
      </c>
      <c r="C27" s="5" t="s">
        <v>20</v>
      </c>
      <c r="D27" s="16" t="s">
        <v>19</v>
      </c>
      <c r="E27" s="13">
        <v>15000</v>
      </c>
      <c r="F27" s="17" t="s">
        <v>1</v>
      </c>
      <c r="G27" s="15">
        <v>41424</v>
      </c>
      <c r="H27" s="5" t="s">
        <v>235</v>
      </c>
    </row>
    <row r="28" spans="1:8" s="2" customFormat="1" ht="30">
      <c r="A28" s="5">
        <v>25</v>
      </c>
      <c r="B28" s="13" t="s">
        <v>9</v>
      </c>
      <c r="C28" s="5" t="s">
        <v>201</v>
      </c>
      <c r="D28" s="16" t="s">
        <v>14</v>
      </c>
      <c r="E28" s="13">
        <v>4389000</v>
      </c>
      <c r="F28" s="17" t="s">
        <v>1</v>
      </c>
      <c r="G28" s="15">
        <v>41424</v>
      </c>
      <c r="H28" s="5" t="s">
        <v>236</v>
      </c>
    </row>
    <row r="29" spans="1:8" s="2" customFormat="1" ht="30">
      <c r="A29" s="5">
        <v>26</v>
      </c>
      <c r="B29" s="13" t="s">
        <v>9</v>
      </c>
      <c r="C29" s="5" t="s">
        <v>35</v>
      </c>
      <c r="D29" s="16" t="s">
        <v>209</v>
      </c>
      <c r="E29" s="13">
        <v>10801000</v>
      </c>
      <c r="F29" s="17" t="s">
        <v>1</v>
      </c>
      <c r="G29" s="15">
        <v>41424</v>
      </c>
      <c r="H29" s="5" t="s">
        <v>158</v>
      </c>
    </row>
    <row r="30" spans="1:8" s="2" customFormat="1" ht="45">
      <c r="A30" s="5">
        <v>27</v>
      </c>
      <c r="B30" s="13" t="s">
        <v>13</v>
      </c>
      <c r="C30" s="5" t="s">
        <v>202</v>
      </c>
      <c r="D30" s="16" t="s">
        <v>211</v>
      </c>
      <c r="E30" s="13">
        <v>21014000</v>
      </c>
      <c r="F30" s="17" t="s">
        <v>1</v>
      </c>
      <c r="G30" s="15">
        <v>41424</v>
      </c>
      <c r="H30" s="5" t="s">
        <v>243</v>
      </c>
    </row>
    <row r="31" spans="1:8" s="2" customFormat="1" ht="30">
      <c r="A31" s="5">
        <v>28</v>
      </c>
      <c r="B31" s="13" t="s">
        <v>13</v>
      </c>
      <c r="C31" s="5" t="s">
        <v>203</v>
      </c>
      <c r="D31" s="16" t="s">
        <v>142</v>
      </c>
      <c r="E31" s="13">
        <v>95400000</v>
      </c>
      <c r="F31" s="17" t="s">
        <v>1</v>
      </c>
      <c r="G31" s="15">
        <v>41424</v>
      </c>
      <c r="H31" s="5" t="s">
        <v>237</v>
      </c>
    </row>
    <row r="32" spans="1:8" s="2" customFormat="1" ht="30">
      <c r="A32" s="5">
        <v>29</v>
      </c>
      <c r="B32" s="13" t="s">
        <v>13</v>
      </c>
      <c r="C32" s="5" t="s">
        <v>204</v>
      </c>
      <c r="D32" s="16" t="s">
        <v>212</v>
      </c>
      <c r="E32" s="13">
        <v>10423000</v>
      </c>
      <c r="F32" s="17" t="s">
        <v>1</v>
      </c>
      <c r="G32" s="15">
        <v>41424</v>
      </c>
      <c r="H32" s="5" t="s">
        <v>238</v>
      </c>
    </row>
    <row r="33" spans="1:8" s="2" customFormat="1" ht="30">
      <c r="A33" s="5">
        <v>30</v>
      </c>
      <c r="B33" s="13" t="s">
        <v>13</v>
      </c>
      <c r="C33" s="5" t="s">
        <v>205</v>
      </c>
      <c r="D33" s="16" t="s">
        <v>213</v>
      </c>
      <c r="E33" s="13">
        <v>5743000</v>
      </c>
      <c r="F33" s="17" t="s">
        <v>1</v>
      </c>
      <c r="G33" s="15">
        <v>41424</v>
      </c>
      <c r="H33" s="5" t="s">
        <v>239</v>
      </c>
    </row>
    <row r="34" spans="1:8" s="2" customFormat="1" ht="30">
      <c r="A34" s="5">
        <v>31</v>
      </c>
      <c r="B34" s="13" t="s">
        <v>64</v>
      </c>
      <c r="C34" s="5" t="s">
        <v>206</v>
      </c>
      <c r="D34" s="16" t="s">
        <v>19</v>
      </c>
      <c r="E34" s="13">
        <v>161000</v>
      </c>
      <c r="F34" s="17" t="s">
        <v>1</v>
      </c>
      <c r="G34" s="15">
        <v>41424</v>
      </c>
      <c r="H34" s="5" t="s">
        <v>240</v>
      </c>
    </row>
    <row r="35" spans="1:8" s="2" customFormat="1" ht="30">
      <c r="A35" s="5">
        <v>32</v>
      </c>
      <c r="B35" s="13" t="s">
        <v>25</v>
      </c>
      <c r="C35" s="5" t="s">
        <v>207</v>
      </c>
      <c r="D35" s="16" t="s">
        <v>142</v>
      </c>
      <c r="E35" s="13">
        <v>3193000</v>
      </c>
      <c r="F35" s="17" t="s">
        <v>1</v>
      </c>
      <c r="G35" s="15">
        <v>41424</v>
      </c>
      <c r="H35" s="5" t="s">
        <v>241</v>
      </c>
    </row>
    <row r="36" spans="1:8" s="2" customFormat="1" ht="30">
      <c r="A36" s="5">
        <v>33</v>
      </c>
      <c r="B36" s="13" t="s">
        <v>25</v>
      </c>
      <c r="C36" s="5" t="s">
        <v>37</v>
      </c>
      <c r="D36" s="16" t="s">
        <v>10</v>
      </c>
      <c r="E36" s="13">
        <v>10254000</v>
      </c>
      <c r="F36" s="17" t="s">
        <v>1</v>
      </c>
      <c r="G36" s="15">
        <v>41424</v>
      </c>
      <c r="H36" s="5" t="s">
        <v>242</v>
      </c>
    </row>
    <row r="37" ht="15">
      <c r="E37" s="13">
        <f>SUM(E4:E36)</f>
        <v>280432000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19" t="s">
        <v>246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71</v>
      </c>
      <c r="C4" s="5" t="s">
        <v>248</v>
      </c>
      <c r="D4" s="16" t="s">
        <v>19</v>
      </c>
      <c r="E4" s="13">
        <v>119000</v>
      </c>
      <c r="F4" s="17" t="s">
        <v>1</v>
      </c>
      <c r="G4" s="15">
        <v>41435</v>
      </c>
      <c r="H4" s="5" t="s">
        <v>280</v>
      </c>
    </row>
    <row r="5" spans="1:8" s="2" customFormat="1" ht="30">
      <c r="A5" s="5">
        <v>2</v>
      </c>
      <c r="B5" s="13" t="s">
        <v>71</v>
      </c>
      <c r="C5" s="5" t="s">
        <v>248</v>
      </c>
      <c r="D5" s="16" t="s">
        <v>19</v>
      </c>
      <c r="E5" s="13">
        <v>981000</v>
      </c>
      <c r="F5" s="17" t="s">
        <v>1</v>
      </c>
      <c r="G5" s="15">
        <v>41435</v>
      </c>
      <c r="H5" s="5" t="s">
        <v>281</v>
      </c>
    </row>
    <row r="6" spans="1:8" s="2" customFormat="1" ht="30">
      <c r="A6" s="5">
        <v>3</v>
      </c>
      <c r="B6" s="13" t="s">
        <v>71</v>
      </c>
      <c r="C6" s="5" t="s">
        <v>249</v>
      </c>
      <c r="D6" s="16" t="s">
        <v>19</v>
      </c>
      <c r="E6" s="13">
        <v>355000</v>
      </c>
      <c r="F6" s="17" t="s">
        <v>1</v>
      </c>
      <c r="G6" s="15">
        <v>41435</v>
      </c>
      <c r="H6" s="5" t="s">
        <v>282</v>
      </c>
    </row>
    <row r="7" spans="1:8" s="2" customFormat="1" ht="30">
      <c r="A7" s="5">
        <v>4</v>
      </c>
      <c r="B7" s="13" t="s">
        <v>71</v>
      </c>
      <c r="C7" s="5" t="s">
        <v>250</v>
      </c>
      <c r="D7" s="16" t="s">
        <v>19</v>
      </c>
      <c r="E7" s="13">
        <v>41000</v>
      </c>
      <c r="F7" s="17" t="s">
        <v>1</v>
      </c>
      <c r="G7" s="15">
        <v>41435</v>
      </c>
      <c r="H7" s="5" t="s">
        <v>283</v>
      </c>
    </row>
    <row r="8" spans="1:8" s="2" customFormat="1" ht="30">
      <c r="A8" s="5">
        <v>5</v>
      </c>
      <c r="B8" s="13" t="s">
        <v>71</v>
      </c>
      <c r="C8" s="5" t="s">
        <v>251</v>
      </c>
      <c r="D8" s="16" t="s">
        <v>19</v>
      </c>
      <c r="E8" s="13">
        <v>207000</v>
      </c>
      <c r="F8" s="17" t="s">
        <v>1</v>
      </c>
      <c r="G8" s="15">
        <v>41435</v>
      </c>
      <c r="H8" s="5" t="s">
        <v>284</v>
      </c>
    </row>
    <row r="9" spans="1:8" s="2" customFormat="1" ht="30">
      <c r="A9" s="5">
        <v>6</v>
      </c>
      <c r="B9" s="13" t="s">
        <v>71</v>
      </c>
      <c r="C9" s="5" t="s">
        <v>252</v>
      </c>
      <c r="D9" s="16" t="s">
        <v>19</v>
      </c>
      <c r="E9" s="13">
        <v>131000</v>
      </c>
      <c r="F9" s="17" t="s">
        <v>1</v>
      </c>
      <c r="G9" s="15">
        <v>41435</v>
      </c>
      <c r="H9" s="5" t="s">
        <v>285</v>
      </c>
    </row>
    <row r="10" spans="1:8" s="2" customFormat="1" ht="30">
      <c r="A10" s="5">
        <v>7</v>
      </c>
      <c r="B10" s="13" t="s">
        <v>71</v>
      </c>
      <c r="C10" s="5" t="s">
        <v>253</v>
      </c>
      <c r="D10" s="16" t="s">
        <v>19</v>
      </c>
      <c r="E10" s="13">
        <v>97000</v>
      </c>
      <c r="F10" s="17" t="s">
        <v>1</v>
      </c>
      <c r="G10" s="15">
        <v>41435</v>
      </c>
      <c r="H10" s="5" t="s">
        <v>286</v>
      </c>
    </row>
    <row r="11" spans="1:8" s="2" customFormat="1" ht="30">
      <c r="A11" s="5">
        <v>8</v>
      </c>
      <c r="B11" s="13" t="s">
        <v>71</v>
      </c>
      <c r="C11" s="5" t="s">
        <v>254</v>
      </c>
      <c r="D11" s="16" t="s">
        <v>19</v>
      </c>
      <c r="E11" s="13">
        <v>217000</v>
      </c>
      <c r="F11" s="17" t="s">
        <v>1</v>
      </c>
      <c r="G11" s="15">
        <v>41435</v>
      </c>
      <c r="H11" s="5" t="s">
        <v>287</v>
      </c>
    </row>
    <row r="12" spans="1:8" s="2" customFormat="1" ht="30">
      <c r="A12" s="5">
        <v>9</v>
      </c>
      <c r="B12" s="13" t="s">
        <v>71</v>
      </c>
      <c r="C12" s="5" t="s">
        <v>255</v>
      </c>
      <c r="D12" s="16" t="s">
        <v>19</v>
      </c>
      <c r="E12" s="13">
        <v>1028000</v>
      </c>
      <c r="F12" s="17" t="s">
        <v>1</v>
      </c>
      <c r="G12" s="15">
        <v>41435</v>
      </c>
      <c r="H12" s="5" t="s">
        <v>288</v>
      </c>
    </row>
    <row r="13" spans="1:8" s="2" customFormat="1" ht="30">
      <c r="A13" s="5">
        <v>10</v>
      </c>
      <c r="B13" s="13" t="s">
        <v>71</v>
      </c>
      <c r="C13" s="5" t="s">
        <v>256</v>
      </c>
      <c r="D13" s="16" t="s">
        <v>19</v>
      </c>
      <c r="E13" s="13">
        <v>772000</v>
      </c>
      <c r="F13" s="17" t="s">
        <v>1</v>
      </c>
      <c r="G13" s="15">
        <v>41435</v>
      </c>
      <c r="H13" s="5" t="s">
        <v>289</v>
      </c>
    </row>
    <row r="14" spans="1:8" s="2" customFormat="1" ht="30">
      <c r="A14" s="5">
        <v>11</v>
      </c>
      <c r="B14" s="13" t="s">
        <v>71</v>
      </c>
      <c r="C14" s="5" t="s">
        <v>257</v>
      </c>
      <c r="D14" s="16" t="s">
        <v>19</v>
      </c>
      <c r="E14" s="13">
        <v>168000</v>
      </c>
      <c r="F14" s="17" t="s">
        <v>1</v>
      </c>
      <c r="G14" s="15">
        <v>41435</v>
      </c>
      <c r="H14" s="5" t="s">
        <v>290</v>
      </c>
    </row>
    <row r="15" spans="1:8" s="2" customFormat="1" ht="30">
      <c r="A15" s="5">
        <v>12</v>
      </c>
      <c r="B15" s="13" t="s">
        <v>71</v>
      </c>
      <c r="C15" s="5" t="s">
        <v>258</v>
      </c>
      <c r="D15" s="16" t="s">
        <v>19</v>
      </c>
      <c r="E15" s="13">
        <v>2061000</v>
      </c>
      <c r="F15" s="17" t="s">
        <v>1</v>
      </c>
      <c r="G15" s="15">
        <v>41435</v>
      </c>
      <c r="H15" s="5" t="s">
        <v>291</v>
      </c>
    </row>
    <row r="16" spans="1:8" s="2" customFormat="1" ht="30">
      <c r="A16" s="5">
        <v>13</v>
      </c>
      <c r="B16" s="13" t="s">
        <v>71</v>
      </c>
      <c r="C16" s="5" t="s">
        <v>116</v>
      </c>
      <c r="D16" s="16" t="s">
        <v>19</v>
      </c>
      <c r="E16" s="13">
        <v>5812000</v>
      </c>
      <c r="F16" s="17" t="s">
        <v>1</v>
      </c>
      <c r="G16" s="15">
        <v>41435</v>
      </c>
      <c r="H16" s="5" t="s">
        <v>292</v>
      </c>
    </row>
    <row r="17" spans="1:8" s="2" customFormat="1" ht="30">
      <c r="A17" s="5">
        <v>14</v>
      </c>
      <c r="B17" s="13" t="s">
        <v>71</v>
      </c>
      <c r="C17" s="5" t="s">
        <v>259</v>
      </c>
      <c r="D17" s="16" t="s">
        <v>19</v>
      </c>
      <c r="E17" s="13">
        <v>131000</v>
      </c>
      <c r="F17" s="17" t="s">
        <v>1</v>
      </c>
      <c r="G17" s="15">
        <v>41435</v>
      </c>
      <c r="H17" s="5" t="s">
        <v>293</v>
      </c>
    </row>
    <row r="18" spans="1:8" s="2" customFormat="1" ht="30">
      <c r="A18" s="5">
        <v>15</v>
      </c>
      <c r="B18" s="13" t="s">
        <v>71</v>
      </c>
      <c r="C18" s="5" t="s">
        <v>260</v>
      </c>
      <c r="D18" s="16" t="s">
        <v>19</v>
      </c>
      <c r="E18" s="13">
        <v>666000</v>
      </c>
      <c r="F18" s="17" t="s">
        <v>1</v>
      </c>
      <c r="G18" s="15">
        <v>41435</v>
      </c>
      <c r="H18" s="5" t="s">
        <v>294</v>
      </c>
    </row>
    <row r="19" spans="1:8" s="2" customFormat="1" ht="30">
      <c r="A19" s="5">
        <v>16</v>
      </c>
      <c r="B19" s="13" t="s">
        <v>71</v>
      </c>
      <c r="C19" s="5" t="s">
        <v>261</v>
      </c>
      <c r="D19" s="16" t="s">
        <v>19</v>
      </c>
      <c r="E19" s="13">
        <v>159000</v>
      </c>
      <c r="F19" s="17" t="s">
        <v>1</v>
      </c>
      <c r="G19" s="15">
        <v>41435</v>
      </c>
      <c r="H19" s="5" t="s">
        <v>295</v>
      </c>
    </row>
    <row r="20" spans="1:8" s="2" customFormat="1" ht="30">
      <c r="A20" s="5">
        <v>17</v>
      </c>
      <c r="B20" s="13" t="s">
        <v>71</v>
      </c>
      <c r="C20" s="5" t="s">
        <v>262</v>
      </c>
      <c r="D20" s="16" t="s">
        <v>19</v>
      </c>
      <c r="E20" s="13">
        <v>36000</v>
      </c>
      <c r="F20" s="17" t="s">
        <v>1</v>
      </c>
      <c r="G20" s="15">
        <v>41435</v>
      </c>
      <c r="H20" s="5" t="s">
        <v>296</v>
      </c>
    </row>
    <row r="21" spans="1:8" s="2" customFormat="1" ht="30">
      <c r="A21" s="5">
        <v>18</v>
      </c>
      <c r="B21" s="13" t="s">
        <v>71</v>
      </c>
      <c r="C21" s="5" t="s">
        <v>262</v>
      </c>
      <c r="D21" s="16" t="s">
        <v>19</v>
      </c>
      <c r="E21" s="13">
        <v>182000</v>
      </c>
      <c r="F21" s="17" t="s">
        <v>1</v>
      </c>
      <c r="G21" s="15">
        <v>41435</v>
      </c>
      <c r="H21" s="5" t="s">
        <v>297</v>
      </c>
    </row>
    <row r="22" spans="1:8" s="2" customFormat="1" ht="30">
      <c r="A22" s="5">
        <v>19</v>
      </c>
      <c r="B22" s="13" t="s">
        <v>71</v>
      </c>
      <c r="C22" s="5" t="s">
        <v>263</v>
      </c>
      <c r="D22" s="16" t="s">
        <v>19</v>
      </c>
      <c r="E22" s="13">
        <v>254000</v>
      </c>
      <c r="F22" s="17" t="s">
        <v>1</v>
      </c>
      <c r="G22" s="15">
        <v>41435</v>
      </c>
      <c r="H22" s="5" t="s">
        <v>298</v>
      </c>
    </row>
    <row r="23" spans="1:8" s="2" customFormat="1" ht="30">
      <c r="A23" s="5">
        <v>20</v>
      </c>
      <c r="B23" s="13" t="s">
        <v>71</v>
      </c>
      <c r="C23" s="5" t="s">
        <v>264</v>
      </c>
      <c r="D23" s="16" t="s">
        <v>19</v>
      </c>
      <c r="E23" s="13">
        <v>54000</v>
      </c>
      <c r="F23" s="17" t="s">
        <v>1</v>
      </c>
      <c r="G23" s="15">
        <v>41435</v>
      </c>
      <c r="H23" s="5" t="s">
        <v>299</v>
      </c>
    </row>
    <row r="24" spans="1:8" s="2" customFormat="1" ht="30">
      <c r="A24" s="5">
        <v>21</v>
      </c>
      <c r="B24" s="13" t="s">
        <v>71</v>
      </c>
      <c r="C24" s="5" t="s">
        <v>265</v>
      </c>
      <c r="D24" s="16" t="s">
        <v>19</v>
      </c>
      <c r="E24" s="13">
        <v>348000</v>
      </c>
      <c r="F24" s="17" t="s">
        <v>1</v>
      </c>
      <c r="G24" s="15">
        <v>41435</v>
      </c>
      <c r="H24" s="5" t="s">
        <v>300</v>
      </c>
    </row>
    <row r="25" spans="1:8" s="2" customFormat="1" ht="30">
      <c r="A25" s="5">
        <v>22</v>
      </c>
      <c r="B25" s="13" t="s">
        <v>71</v>
      </c>
      <c r="C25" s="5" t="s">
        <v>266</v>
      </c>
      <c r="D25" s="16" t="s">
        <v>19</v>
      </c>
      <c r="E25" s="13">
        <v>340000</v>
      </c>
      <c r="F25" s="17" t="s">
        <v>1</v>
      </c>
      <c r="G25" s="15">
        <v>41435</v>
      </c>
      <c r="H25" s="5" t="s">
        <v>301</v>
      </c>
    </row>
    <row r="26" spans="1:8" s="2" customFormat="1" ht="45">
      <c r="A26" s="5">
        <v>23</v>
      </c>
      <c r="B26" s="13" t="s">
        <v>9</v>
      </c>
      <c r="C26" s="5" t="s">
        <v>78</v>
      </c>
      <c r="D26" s="16" t="s">
        <v>19</v>
      </c>
      <c r="E26" s="13">
        <v>398000</v>
      </c>
      <c r="F26" s="17" t="s">
        <v>1</v>
      </c>
      <c r="G26" s="15">
        <v>41435</v>
      </c>
      <c r="H26" s="5" t="s">
        <v>316</v>
      </c>
    </row>
    <row r="27" spans="1:8" s="2" customFormat="1" ht="30">
      <c r="A27" s="5">
        <v>24</v>
      </c>
      <c r="B27" s="13" t="s">
        <v>57</v>
      </c>
      <c r="C27" s="5" t="s">
        <v>267</v>
      </c>
      <c r="D27" s="16" t="s">
        <v>19</v>
      </c>
      <c r="E27" s="13">
        <v>565000</v>
      </c>
      <c r="F27" s="17" t="s">
        <v>1</v>
      </c>
      <c r="G27" s="15">
        <v>41435</v>
      </c>
      <c r="H27" s="5" t="s">
        <v>302</v>
      </c>
    </row>
    <row r="28" spans="1:8" s="2" customFormat="1" ht="30">
      <c r="A28" s="5">
        <v>25</v>
      </c>
      <c r="B28" s="13" t="s">
        <v>18</v>
      </c>
      <c r="C28" s="5" t="s">
        <v>268</v>
      </c>
      <c r="D28" s="16" t="s">
        <v>19</v>
      </c>
      <c r="E28" s="13">
        <v>122000</v>
      </c>
      <c r="F28" s="17" t="s">
        <v>1</v>
      </c>
      <c r="G28" s="15">
        <v>41435</v>
      </c>
      <c r="H28" s="5" t="s">
        <v>303</v>
      </c>
    </row>
    <row r="29" spans="1:8" s="2" customFormat="1" ht="30">
      <c r="A29" s="5">
        <v>26</v>
      </c>
      <c r="B29" s="13" t="s">
        <v>64</v>
      </c>
      <c r="C29" s="5" t="s">
        <v>269</v>
      </c>
      <c r="D29" s="16" t="s">
        <v>19</v>
      </c>
      <c r="E29" s="13">
        <v>450000</v>
      </c>
      <c r="F29" s="17" t="s">
        <v>1</v>
      </c>
      <c r="G29" s="15">
        <v>41435</v>
      </c>
      <c r="H29" s="5" t="s">
        <v>304</v>
      </c>
    </row>
    <row r="30" spans="1:8" s="2" customFormat="1" ht="30">
      <c r="A30" s="5">
        <v>27</v>
      </c>
      <c r="B30" s="13" t="s">
        <v>64</v>
      </c>
      <c r="C30" s="5" t="s">
        <v>270</v>
      </c>
      <c r="D30" s="16" t="s">
        <v>19</v>
      </c>
      <c r="E30" s="13">
        <v>934000</v>
      </c>
      <c r="F30" s="17" t="s">
        <v>1</v>
      </c>
      <c r="G30" s="15">
        <v>41435</v>
      </c>
      <c r="H30" s="5" t="s">
        <v>305</v>
      </c>
    </row>
    <row r="31" spans="1:8" s="2" customFormat="1" ht="30">
      <c r="A31" s="5">
        <v>28</v>
      </c>
      <c r="B31" s="13" t="s">
        <v>64</v>
      </c>
      <c r="C31" s="5" t="s">
        <v>271</v>
      </c>
      <c r="D31" s="16" t="s">
        <v>19</v>
      </c>
      <c r="E31" s="13">
        <v>425000</v>
      </c>
      <c r="F31" s="17" t="s">
        <v>1</v>
      </c>
      <c r="G31" s="15">
        <v>41435</v>
      </c>
      <c r="H31" s="5" t="s">
        <v>306</v>
      </c>
    </row>
    <row r="32" spans="1:8" s="2" customFormat="1" ht="30">
      <c r="A32" s="5">
        <v>29</v>
      </c>
      <c r="B32" s="13" t="s">
        <v>64</v>
      </c>
      <c r="C32" s="5" t="s">
        <v>272</v>
      </c>
      <c r="D32" s="16" t="s">
        <v>19</v>
      </c>
      <c r="E32" s="13">
        <v>39000</v>
      </c>
      <c r="F32" s="17" t="s">
        <v>1</v>
      </c>
      <c r="G32" s="15">
        <v>41435</v>
      </c>
      <c r="H32" s="5" t="s">
        <v>307</v>
      </c>
    </row>
    <row r="33" spans="1:8" s="2" customFormat="1" ht="30">
      <c r="A33" s="5">
        <v>30</v>
      </c>
      <c r="B33" s="13" t="s">
        <v>64</v>
      </c>
      <c r="C33" s="5" t="s">
        <v>273</v>
      </c>
      <c r="D33" s="16" t="s">
        <v>19</v>
      </c>
      <c r="E33" s="13">
        <v>85000</v>
      </c>
      <c r="F33" s="17" t="s">
        <v>1</v>
      </c>
      <c r="G33" s="15">
        <v>41435</v>
      </c>
      <c r="H33" s="5" t="s">
        <v>308</v>
      </c>
    </row>
    <row r="34" spans="1:8" s="2" customFormat="1" ht="30">
      <c r="A34" s="5">
        <v>31</v>
      </c>
      <c r="B34" s="13" t="s">
        <v>64</v>
      </c>
      <c r="C34" s="5" t="s">
        <v>274</v>
      </c>
      <c r="D34" s="16" t="s">
        <v>19</v>
      </c>
      <c r="E34" s="13">
        <v>51000</v>
      </c>
      <c r="F34" s="17" t="s">
        <v>1</v>
      </c>
      <c r="G34" s="15">
        <v>41435</v>
      </c>
      <c r="H34" s="5" t="s">
        <v>309</v>
      </c>
    </row>
    <row r="35" spans="1:8" s="2" customFormat="1" ht="30">
      <c r="A35" s="5">
        <v>32</v>
      </c>
      <c r="B35" s="13" t="s">
        <v>64</v>
      </c>
      <c r="C35" s="5" t="s">
        <v>275</v>
      </c>
      <c r="D35" s="16" t="s">
        <v>19</v>
      </c>
      <c r="E35" s="13">
        <v>471000</v>
      </c>
      <c r="F35" s="17" t="s">
        <v>1</v>
      </c>
      <c r="G35" s="15">
        <v>41435</v>
      </c>
      <c r="H35" s="5" t="s">
        <v>310</v>
      </c>
    </row>
    <row r="36" spans="1:8" s="2" customFormat="1" ht="30">
      <c r="A36" s="5">
        <v>33</v>
      </c>
      <c r="B36" s="13" t="s">
        <v>64</v>
      </c>
      <c r="C36" s="5" t="s">
        <v>276</v>
      </c>
      <c r="D36" s="16" t="s">
        <v>19</v>
      </c>
      <c r="E36" s="13">
        <v>337000</v>
      </c>
      <c r="F36" s="17" t="s">
        <v>1</v>
      </c>
      <c r="G36" s="15">
        <v>41435</v>
      </c>
      <c r="H36" s="5" t="s">
        <v>311</v>
      </c>
    </row>
    <row r="37" spans="1:8" s="2" customFormat="1" ht="30">
      <c r="A37" s="5">
        <v>34</v>
      </c>
      <c r="B37" s="13" t="s">
        <v>25</v>
      </c>
      <c r="C37" s="5" t="s">
        <v>126</v>
      </c>
      <c r="D37" s="16" t="s">
        <v>19</v>
      </c>
      <c r="E37" s="13">
        <v>548000</v>
      </c>
      <c r="F37" s="17" t="s">
        <v>1</v>
      </c>
      <c r="G37" s="15">
        <v>41435</v>
      </c>
      <c r="H37" s="5" t="s">
        <v>312</v>
      </c>
    </row>
    <row r="38" spans="1:8" s="2" customFormat="1" ht="30">
      <c r="A38" s="5">
        <v>35</v>
      </c>
      <c r="B38" s="13" t="s">
        <v>247</v>
      </c>
      <c r="C38" s="5" t="s">
        <v>277</v>
      </c>
      <c r="D38" s="16" t="s">
        <v>19</v>
      </c>
      <c r="E38" s="13">
        <v>152000</v>
      </c>
      <c r="F38" s="17" t="s">
        <v>1</v>
      </c>
      <c r="G38" s="15">
        <v>41435</v>
      </c>
      <c r="H38" s="5" t="s">
        <v>313</v>
      </c>
    </row>
    <row r="39" spans="1:8" s="2" customFormat="1" ht="30">
      <c r="A39" s="5">
        <v>36</v>
      </c>
      <c r="B39" s="13" t="s">
        <v>247</v>
      </c>
      <c r="C39" s="5" t="s">
        <v>278</v>
      </c>
      <c r="D39" s="16" t="s">
        <v>19</v>
      </c>
      <c r="E39" s="13">
        <v>131000</v>
      </c>
      <c r="F39" s="17" t="s">
        <v>1</v>
      </c>
      <c r="G39" s="15">
        <v>41435</v>
      </c>
      <c r="H39" s="5" t="s">
        <v>314</v>
      </c>
    </row>
    <row r="40" spans="1:8" s="2" customFormat="1" ht="30">
      <c r="A40" s="5">
        <v>37</v>
      </c>
      <c r="B40" s="13" t="s">
        <v>247</v>
      </c>
      <c r="C40" s="5" t="s">
        <v>279</v>
      </c>
      <c r="D40" s="16" t="s">
        <v>19</v>
      </c>
      <c r="E40" s="13">
        <v>133000</v>
      </c>
      <c r="F40" s="17" t="s">
        <v>1</v>
      </c>
      <c r="G40" s="15">
        <v>41435</v>
      </c>
      <c r="H40" s="5" t="s">
        <v>315</v>
      </c>
    </row>
    <row r="41" ht="15">
      <c r="E41" s="13">
        <f>SUM(E4:E40)</f>
        <v>19000000</v>
      </c>
    </row>
    <row r="42" ht="15" customHeight="1"/>
    <row r="43" ht="15" customHeight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3.7109375" style="14" bestFit="1" customWidth="1"/>
    <col min="2" max="2" width="14.57421875" style="14" customWidth="1"/>
    <col min="3" max="3" width="14.7109375" style="14" bestFit="1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19" t="s">
        <v>317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335</v>
      </c>
      <c r="C4" s="5" t="s">
        <v>318</v>
      </c>
      <c r="D4" s="18" t="s">
        <v>319</v>
      </c>
      <c r="E4" s="13">
        <v>9000000</v>
      </c>
      <c r="F4" s="17" t="s">
        <v>1</v>
      </c>
      <c r="G4" s="15">
        <v>41438</v>
      </c>
      <c r="H4" s="5" t="s">
        <v>336</v>
      </c>
    </row>
    <row r="5" spans="1:8" s="2" customFormat="1" ht="30">
      <c r="A5" s="5">
        <v>2</v>
      </c>
      <c r="B5" s="13" t="s">
        <v>11</v>
      </c>
      <c r="C5" s="5" t="s">
        <v>320</v>
      </c>
      <c r="D5" s="18" t="s">
        <v>321</v>
      </c>
      <c r="E5" s="13">
        <v>750000</v>
      </c>
      <c r="F5" s="17" t="s">
        <v>1</v>
      </c>
      <c r="G5" s="15">
        <v>41438</v>
      </c>
      <c r="H5" s="5" t="s">
        <v>337</v>
      </c>
    </row>
    <row r="6" spans="1:8" s="2" customFormat="1" ht="30">
      <c r="A6" s="5">
        <v>3</v>
      </c>
      <c r="B6" s="13" t="s">
        <v>11</v>
      </c>
      <c r="C6" s="5" t="s">
        <v>322</v>
      </c>
      <c r="D6" s="18" t="s">
        <v>323</v>
      </c>
      <c r="E6" s="13">
        <v>5000000</v>
      </c>
      <c r="F6" s="17" t="s">
        <v>1</v>
      </c>
      <c r="G6" s="15">
        <v>41438</v>
      </c>
      <c r="H6" s="5" t="s">
        <v>338</v>
      </c>
    </row>
    <row r="7" spans="1:8" s="2" customFormat="1" ht="30">
      <c r="A7" s="5">
        <v>4</v>
      </c>
      <c r="B7" s="13" t="s">
        <v>12</v>
      </c>
      <c r="C7" s="5" t="s">
        <v>324</v>
      </c>
      <c r="D7" s="18" t="s">
        <v>321</v>
      </c>
      <c r="E7" s="13">
        <v>3300000</v>
      </c>
      <c r="F7" s="17" t="s">
        <v>1</v>
      </c>
      <c r="G7" s="15">
        <v>41438</v>
      </c>
      <c r="H7" s="5" t="s">
        <v>339</v>
      </c>
    </row>
    <row r="8" spans="1:8" s="2" customFormat="1" ht="30">
      <c r="A8" s="5">
        <v>5</v>
      </c>
      <c r="B8" s="13" t="s">
        <v>12</v>
      </c>
      <c r="C8" s="5" t="s">
        <v>325</v>
      </c>
      <c r="D8" s="18" t="s">
        <v>138</v>
      </c>
      <c r="E8" s="13">
        <v>204000</v>
      </c>
      <c r="F8" s="17" t="s">
        <v>1</v>
      </c>
      <c r="G8" s="15">
        <v>41438</v>
      </c>
      <c r="H8" s="5" t="s">
        <v>340</v>
      </c>
    </row>
    <row r="9" spans="1:8" s="2" customFormat="1" ht="30">
      <c r="A9" s="5">
        <v>6</v>
      </c>
      <c r="B9" s="13" t="s">
        <v>23</v>
      </c>
      <c r="C9" s="5" t="s">
        <v>73</v>
      </c>
      <c r="D9" s="18" t="s">
        <v>319</v>
      </c>
      <c r="E9" s="13">
        <v>1035000</v>
      </c>
      <c r="F9" s="17" t="s">
        <v>1</v>
      </c>
      <c r="G9" s="15">
        <v>41438</v>
      </c>
      <c r="H9" s="5" t="s">
        <v>341</v>
      </c>
    </row>
    <row r="10" spans="1:8" s="2" customFormat="1" ht="30">
      <c r="A10" s="5">
        <v>7</v>
      </c>
      <c r="B10" s="13" t="s">
        <v>9</v>
      </c>
      <c r="C10" s="5" t="s">
        <v>27</v>
      </c>
      <c r="D10" s="18" t="s">
        <v>319</v>
      </c>
      <c r="E10" s="13">
        <v>51000000</v>
      </c>
      <c r="F10" s="17" t="s">
        <v>1</v>
      </c>
      <c r="G10" s="15">
        <v>41438</v>
      </c>
      <c r="H10" s="5" t="s">
        <v>342</v>
      </c>
    </row>
    <row r="11" spans="1:8" s="2" customFormat="1" ht="30">
      <c r="A11" s="5">
        <v>8</v>
      </c>
      <c r="B11" s="13" t="s">
        <v>24</v>
      </c>
      <c r="C11" s="5" t="s">
        <v>326</v>
      </c>
      <c r="D11" s="18" t="s">
        <v>327</v>
      </c>
      <c r="E11" s="13">
        <v>600000</v>
      </c>
      <c r="F11" s="17" t="s">
        <v>1</v>
      </c>
      <c r="G11" s="15">
        <v>41438</v>
      </c>
      <c r="H11" s="5" t="s">
        <v>343</v>
      </c>
    </row>
    <row r="12" spans="1:8" s="2" customFormat="1" ht="30">
      <c r="A12" s="5">
        <v>9</v>
      </c>
      <c r="B12" s="13" t="s">
        <v>24</v>
      </c>
      <c r="C12" s="5" t="s">
        <v>328</v>
      </c>
      <c r="D12" s="18" t="s">
        <v>140</v>
      </c>
      <c r="E12" s="13">
        <v>400000</v>
      </c>
      <c r="F12" s="17" t="s">
        <v>1</v>
      </c>
      <c r="G12" s="15">
        <v>41438</v>
      </c>
      <c r="H12" s="5" t="s">
        <v>344</v>
      </c>
    </row>
    <row r="13" spans="1:8" s="2" customFormat="1" ht="30">
      <c r="A13" s="5">
        <v>10</v>
      </c>
      <c r="B13" s="13" t="s">
        <v>13</v>
      </c>
      <c r="C13" s="5" t="s">
        <v>329</v>
      </c>
      <c r="D13" s="18" t="s">
        <v>319</v>
      </c>
      <c r="E13" s="13">
        <v>3750000</v>
      </c>
      <c r="F13" s="17" t="s">
        <v>1</v>
      </c>
      <c r="G13" s="15">
        <v>41438</v>
      </c>
      <c r="H13" s="5" t="s">
        <v>345</v>
      </c>
    </row>
    <row r="14" spans="1:8" s="2" customFormat="1" ht="30">
      <c r="A14" s="5">
        <v>11</v>
      </c>
      <c r="B14" s="13" t="s">
        <v>13</v>
      </c>
      <c r="C14" s="5" t="s">
        <v>330</v>
      </c>
      <c r="D14" s="18" t="s">
        <v>323</v>
      </c>
      <c r="E14" s="13">
        <v>5000000</v>
      </c>
      <c r="F14" s="17" t="s">
        <v>1</v>
      </c>
      <c r="G14" s="15">
        <v>41438</v>
      </c>
      <c r="H14" s="5" t="s">
        <v>346</v>
      </c>
    </row>
    <row r="15" spans="1:8" s="2" customFormat="1" ht="30">
      <c r="A15" s="5">
        <v>12</v>
      </c>
      <c r="B15" s="13" t="s">
        <v>13</v>
      </c>
      <c r="C15" s="5" t="s">
        <v>331</v>
      </c>
      <c r="D15" s="18" t="s">
        <v>323</v>
      </c>
      <c r="E15" s="13">
        <v>5000000</v>
      </c>
      <c r="F15" s="17" t="s">
        <v>1</v>
      </c>
      <c r="G15" s="15">
        <v>41438</v>
      </c>
      <c r="H15" s="5" t="s">
        <v>347</v>
      </c>
    </row>
    <row r="16" spans="1:8" s="2" customFormat="1" ht="30">
      <c r="A16" s="5">
        <v>13</v>
      </c>
      <c r="B16" s="13" t="s">
        <v>13</v>
      </c>
      <c r="C16" s="5" t="s">
        <v>332</v>
      </c>
      <c r="D16" s="18" t="s">
        <v>323</v>
      </c>
      <c r="E16" s="13">
        <v>3000000</v>
      </c>
      <c r="F16" s="17" t="s">
        <v>1</v>
      </c>
      <c r="G16" s="15">
        <v>41438</v>
      </c>
      <c r="H16" s="5" t="s">
        <v>348</v>
      </c>
    </row>
    <row r="17" spans="1:8" s="2" customFormat="1" ht="30">
      <c r="A17" s="5">
        <v>14</v>
      </c>
      <c r="B17" s="13" t="s">
        <v>13</v>
      </c>
      <c r="C17" s="5" t="s">
        <v>333</v>
      </c>
      <c r="D17" s="18" t="s">
        <v>323</v>
      </c>
      <c r="E17" s="13">
        <v>10000000</v>
      </c>
      <c r="F17" s="17" t="s">
        <v>1</v>
      </c>
      <c r="G17" s="15">
        <v>41438</v>
      </c>
      <c r="H17" s="5" t="s">
        <v>349</v>
      </c>
    </row>
    <row r="18" spans="1:8" s="2" customFormat="1" ht="30">
      <c r="A18" s="5">
        <v>15</v>
      </c>
      <c r="B18" s="13" t="s">
        <v>13</v>
      </c>
      <c r="C18" s="5" t="s">
        <v>205</v>
      </c>
      <c r="D18" s="18" t="s">
        <v>319</v>
      </c>
      <c r="E18" s="13">
        <v>70050000</v>
      </c>
      <c r="F18" s="17" t="s">
        <v>1</v>
      </c>
      <c r="G18" s="15">
        <v>41438</v>
      </c>
      <c r="H18" s="5" t="s">
        <v>350</v>
      </c>
    </row>
    <row r="19" spans="1:8" s="2" customFormat="1" ht="30">
      <c r="A19" s="5">
        <v>16</v>
      </c>
      <c r="B19" s="13" t="s">
        <v>25</v>
      </c>
      <c r="C19" s="5" t="s">
        <v>334</v>
      </c>
      <c r="D19" s="18" t="s">
        <v>140</v>
      </c>
      <c r="E19" s="13">
        <v>11300000</v>
      </c>
      <c r="F19" s="17" t="s">
        <v>1</v>
      </c>
      <c r="G19" s="15">
        <v>41438</v>
      </c>
      <c r="H19" s="5" t="s">
        <v>351</v>
      </c>
    </row>
    <row r="20" ht="15">
      <c r="E20" s="13">
        <f>SUM(E4:E19)</f>
        <v>179389000</v>
      </c>
    </row>
    <row r="21" ht="15" customHeight="1"/>
    <row r="22" ht="15" customHeight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1">
    <mergeCell ref="C1:G1"/>
  </mergeCells>
  <printOptions/>
  <pageMargins left="0.7086614173228347" right="0.7086614173228347" top="0.29" bottom="0.35" header="0.2" footer="0.31496062992125984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zoomScale="85" zoomScaleNormal="85" zoomScalePageLayoutView="0" workbookViewId="0" topLeftCell="A1">
      <selection activeCell="C1" sqref="C1:G1"/>
    </sheetView>
  </sheetViews>
  <sheetFormatPr defaultColWidth="0" defaultRowHeight="15" customHeight="1" zeroHeight="1"/>
  <cols>
    <col min="1" max="1" width="5.421875" style="14" customWidth="1"/>
    <col min="2" max="2" width="14.57421875" style="14" customWidth="1"/>
    <col min="3" max="3" width="15.8515625" style="14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19" t="s">
        <v>352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12</v>
      </c>
      <c r="C4" s="5" t="s">
        <v>382</v>
      </c>
      <c r="D4" s="18" t="s">
        <v>19</v>
      </c>
      <c r="E4" s="13">
        <v>191000</v>
      </c>
      <c r="F4" s="17" t="s">
        <v>1</v>
      </c>
      <c r="G4" s="15">
        <v>41439</v>
      </c>
      <c r="H4" s="5" t="s">
        <v>502</v>
      </c>
    </row>
    <row r="5" spans="1:8" s="2" customFormat="1" ht="30">
      <c r="A5" s="5">
        <v>2</v>
      </c>
      <c r="B5" s="13" t="s">
        <v>12</v>
      </c>
      <c r="C5" s="5" t="s">
        <v>383</v>
      </c>
      <c r="D5" s="18" t="s">
        <v>19</v>
      </c>
      <c r="E5" s="13">
        <v>437000</v>
      </c>
      <c r="F5" s="17" t="s">
        <v>1</v>
      </c>
      <c r="G5" s="15">
        <v>41439</v>
      </c>
      <c r="H5" s="5" t="s">
        <v>503</v>
      </c>
    </row>
    <row r="6" spans="1:8" s="2" customFormat="1" ht="30">
      <c r="A6" s="5">
        <v>3</v>
      </c>
      <c r="B6" s="13" t="s">
        <v>12</v>
      </c>
      <c r="C6" s="5" t="s">
        <v>43</v>
      </c>
      <c r="D6" s="18" t="s">
        <v>19</v>
      </c>
      <c r="E6" s="13">
        <v>91000</v>
      </c>
      <c r="F6" s="17" t="s">
        <v>1</v>
      </c>
      <c r="G6" s="15">
        <v>41439</v>
      </c>
      <c r="H6" s="5" t="s">
        <v>504</v>
      </c>
    </row>
    <row r="7" spans="1:8" s="2" customFormat="1" ht="45">
      <c r="A7" s="5">
        <v>4</v>
      </c>
      <c r="B7" s="13" t="s">
        <v>12</v>
      </c>
      <c r="C7" s="5" t="s">
        <v>72</v>
      </c>
      <c r="D7" s="18" t="s">
        <v>19</v>
      </c>
      <c r="E7" s="13">
        <v>110000</v>
      </c>
      <c r="F7" s="17" t="s">
        <v>1</v>
      </c>
      <c r="G7" s="15">
        <v>41439</v>
      </c>
      <c r="H7" s="5" t="s">
        <v>653</v>
      </c>
    </row>
    <row r="8" spans="1:8" s="2" customFormat="1" ht="30">
      <c r="A8" s="5">
        <v>5</v>
      </c>
      <c r="B8" s="13" t="s">
        <v>12</v>
      </c>
      <c r="C8" s="5" t="s">
        <v>384</v>
      </c>
      <c r="D8" s="18" t="s">
        <v>19</v>
      </c>
      <c r="E8" s="13">
        <v>141000</v>
      </c>
      <c r="F8" s="17" t="s">
        <v>1</v>
      </c>
      <c r="G8" s="15">
        <v>41439</v>
      </c>
      <c r="H8" s="5" t="s">
        <v>505</v>
      </c>
    </row>
    <row r="9" spans="1:8" s="2" customFormat="1" ht="30">
      <c r="A9" s="5">
        <v>6</v>
      </c>
      <c r="B9" s="13" t="s">
        <v>12</v>
      </c>
      <c r="C9" s="5" t="s">
        <v>385</v>
      </c>
      <c r="D9" s="18" t="s">
        <v>19</v>
      </c>
      <c r="E9" s="13">
        <v>283000</v>
      </c>
      <c r="F9" s="17" t="s">
        <v>1</v>
      </c>
      <c r="G9" s="15">
        <v>41439</v>
      </c>
      <c r="H9" s="5" t="s">
        <v>506</v>
      </c>
    </row>
    <row r="10" spans="1:8" s="2" customFormat="1" ht="30">
      <c r="A10" s="5">
        <v>7</v>
      </c>
      <c r="B10" s="13" t="s">
        <v>12</v>
      </c>
      <c r="C10" s="5" t="s">
        <v>386</v>
      </c>
      <c r="D10" s="18" t="s">
        <v>19</v>
      </c>
      <c r="E10" s="13">
        <v>846000</v>
      </c>
      <c r="F10" s="17" t="s">
        <v>1</v>
      </c>
      <c r="G10" s="15">
        <v>41439</v>
      </c>
      <c r="H10" s="5" t="s">
        <v>507</v>
      </c>
    </row>
    <row r="11" spans="1:8" s="2" customFormat="1" ht="30">
      <c r="A11" s="5">
        <v>8</v>
      </c>
      <c r="B11" s="13" t="s">
        <v>12</v>
      </c>
      <c r="C11" s="5" t="s">
        <v>387</v>
      </c>
      <c r="D11" s="18" t="s">
        <v>19</v>
      </c>
      <c r="E11" s="13">
        <v>2660000</v>
      </c>
      <c r="F11" s="17" t="s">
        <v>1</v>
      </c>
      <c r="G11" s="15">
        <v>41439</v>
      </c>
      <c r="H11" s="5" t="s">
        <v>508</v>
      </c>
    </row>
    <row r="12" spans="1:8" s="2" customFormat="1" ht="30">
      <c r="A12" s="5">
        <v>9</v>
      </c>
      <c r="B12" s="13" t="s">
        <v>12</v>
      </c>
      <c r="C12" s="5" t="s">
        <v>388</v>
      </c>
      <c r="D12" s="18" t="s">
        <v>19</v>
      </c>
      <c r="E12" s="13">
        <v>137000</v>
      </c>
      <c r="F12" s="17" t="s">
        <v>1</v>
      </c>
      <c r="G12" s="15">
        <v>41439</v>
      </c>
      <c r="H12" s="5" t="s">
        <v>509</v>
      </c>
    </row>
    <row r="13" spans="1:8" s="2" customFormat="1" ht="30">
      <c r="A13" s="5">
        <v>10</v>
      </c>
      <c r="B13" s="13" t="s">
        <v>23</v>
      </c>
      <c r="C13" s="5" t="s">
        <v>389</v>
      </c>
      <c r="D13" s="18" t="s">
        <v>19</v>
      </c>
      <c r="E13" s="13">
        <v>214000</v>
      </c>
      <c r="F13" s="17" t="s">
        <v>1</v>
      </c>
      <c r="G13" s="15">
        <v>41439</v>
      </c>
      <c r="H13" s="5" t="s">
        <v>510</v>
      </c>
    </row>
    <row r="14" spans="1:8" s="2" customFormat="1" ht="30">
      <c r="A14" s="5">
        <v>11</v>
      </c>
      <c r="B14" s="13" t="s">
        <v>23</v>
      </c>
      <c r="C14" s="5" t="s">
        <v>390</v>
      </c>
      <c r="D14" s="18" t="s">
        <v>19</v>
      </c>
      <c r="E14" s="13">
        <v>363000</v>
      </c>
      <c r="F14" s="17" t="s">
        <v>1</v>
      </c>
      <c r="G14" s="15">
        <v>41439</v>
      </c>
      <c r="H14" s="5" t="s">
        <v>511</v>
      </c>
    </row>
    <row r="15" spans="1:8" s="2" customFormat="1" ht="30">
      <c r="A15" s="5">
        <v>12</v>
      </c>
      <c r="B15" s="13" t="s">
        <v>23</v>
      </c>
      <c r="C15" s="5" t="s">
        <v>391</v>
      </c>
      <c r="D15" s="18" t="s">
        <v>19</v>
      </c>
      <c r="E15" s="13">
        <v>554000</v>
      </c>
      <c r="F15" s="17" t="s">
        <v>1</v>
      </c>
      <c r="G15" s="15">
        <v>41439</v>
      </c>
      <c r="H15" s="5" t="s">
        <v>512</v>
      </c>
    </row>
    <row r="16" spans="1:8" s="2" customFormat="1" ht="30">
      <c r="A16" s="5">
        <v>13</v>
      </c>
      <c r="B16" s="13" t="s">
        <v>23</v>
      </c>
      <c r="C16" s="5" t="s">
        <v>392</v>
      </c>
      <c r="D16" s="18" t="s">
        <v>19</v>
      </c>
      <c r="E16" s="13">
        <v>386000</v>
      </c>
      <c r="F16" s="17" t="s">
        <v>1</v>
      </c>
      <c r="G16" s="15">
        <v>41439</v>
      </c>
      <c r="H16" s="5" t="s">
        <v>513</v>
      </c>
    </row>
    <row r="17" spans="1:8" s="2" customFormat="1" ht="30">
      <c r="A17" s="5">
        <v>14</v>
      </c>
      <c r="B17" s="13" t="s">
        <v>23</v>
      </c>
      <c r="C17" s="5" t="s">
        <v>393</v>
      </c>
      <c r="D17" s="18" t="s">
        <v>19</v>
      </c>
      <c r="E17" s="13">
        <v>85000</v>
      </c>
      <c r="F17" s="17" t="s">
        <v>1</v>
      </c>
      <c r="G17" s="15">
        <v>41439</v>
      </c>
      <c r="H17" s="5" t="s">
        <v>514</v>
      </c>
    </row>
    <row r="18" spans="1:8" s="2" customFormat="1" ht="30">
      <c r="A18" s="5">
        <v>15</v>
      </c>
      <c r="B18" s="13" t="s">
        <v>23</v>
      </c>
      <c r="C18" s="5" t="s">
        <v>394</v>
      </c>
      <c r="D18" s="18" t="s">
        <v>19</v>
      </c>
      <c r="E18" s="13">
        <v>411000</v>
      </c>
      <c r="F18" s="17" t="s">
        <v>1</v>
      </c>
      <c r="G18" s="15">
        <v>41439</v>
      </c>
      <c r="H18" s="5" t="s">
        <v>515</v>
      </c>
    </row>
    <row r="19" spans="1:8" s="2" customFormat="1" ht="30">
      <c r="A19" s="5">
        <v>16</v>
      </c>
      <c r="B19" s="13" t="s">
        <v>23</v>
      </c>
      <c r="C19" s="5" t="s">
        <v>395</v>
      </c>
      <c r="D19" s="18" t="s">
        <v>19</v>
      </c>
      <c r="E19" s="13">
        <v>1179000</v>
      </c>
      <c r="F19" s="17" t="s">
        <v>1</v>
      </c>
      <c r="G19" s="15">
        <v>41439</v>
      </c>
      <c r="H19" s="5" t="s">
        <v>516</v>
      </c>
    </row>
    <row r="20" spans="1:8" s="2" customFormat="1" ht="30">
      <c r="A20" s="5">
        <v>17</v>
      </c>
      <c r="B20" s="13" t="s">
        <v>23</v>
      </c>
      <c r="C20" s="5" t="s">
        <v>396</v>
      </c>
      <c r="D20" s="18" t="s">
        <v>19</v>
      </c>
      <c r="E20" s="13">
        <v>418000</v>
      </c>
      <c r="F20" s="17" t="s">
        <v>1</v>
      </c>
      <c r="G20" s="15">
        <v>41439</v>
      </c>
      <c r="H20" s="5" t="s">
        <v>517</v>
      </c>
    </row>
    <row r="21" spans="1:8" s="2" customFormat="1" ht="30">
      <c r="A21" s="5">
        <v>18</v>
      </c>
      <c r="B21" s="13" t="s">
        <v>23</v>
      </c>
      <c r="C21" s="5" t="s">
        <v>397</v>
      </c>
      <c r="D21" s="18" t="s">
        <v>19</v>
      </c>
      <c r="E21" s="13">
        <v>476000</v>
      </c>
      <c r="F21" s="17" t="s">
        <v>1</v>
      </c>
      <c r="G21" s="15">
        <v>41439</v>
      </c>
      <c r="H21" s="5" t="s">
        <v>518</v>
      </c>
    </row>
    <row r="22" spans="1:8" s="2" customFormat="1" ht="30">
      <c r="A22" s="5">
        <v>19</v>
      </c>
      <c r="B22" s="13" t="s">
        <v>23</v>
      </c>
      <c r="C22" s="5" t="s">
        <v>398</v>
      </c>
      <c r="D22" s="18" t="s">
        <v>19</v>
      </c>
      <c r="E22" s="13">
        <v>397000</v>
      </c>
      <c r="F22" s="17" t="s">
        <v>1</v>
      </c>
      <c r="G22" s="15">
        <v>41439</v>
      </c>
      <c r="H22" s="5" t="s">
        <v>519</v>
      </c>
    </row>
    <row r="23" spans="1:8" s="2" customFormat="1" ht="30">
      <c r="A23" s="5">
        <v>20</v>
      </c>
      <c r="B23" s="13" t="s">
        <v>23</v>
      </c>
      <c r="C23" s="5" t="s">
        <v>399</v>
      </c>
      <c r="D23" s="18" t="s">
        <v>19</v>
      </c>
      <c r="E23" s="13">
        <v>764000</v>
      </c>
      <c r="F23" s="17" t="s">
        <v>1</v>
      </c>
      <c r="G23" s="15">
        <v>41439</v>
      </c>
      <c r="H23" s="5" t="s">
        <v>520</v>
      </c>
    </row>
    <row r="24" spans="1:8" s="2" customFormat="1" ht="30">
      <c r="A24" s="5">
        <v>21</v>
      </c>
      <c r="B24" s="13" t="s">
        <v>23</v>
      </c>
      <c r="C24" s="5" t="s">
        <v>33</v>
      </c>
      <c r="D24" s="18" t="s">
        <v>19</v>
      </c>
      <c r="E24" s="13">
        <v>141000</v>
      </c>
      <c r="F24" s="17" t="s">
        <v>1</v>
      </c>
      <c r="G24" s="15">
        <v>41439</v>
      </c>
      <c r="H24" s="5" t="s">
        <v>521</v>
      </c>
    </row>
    <row r="25" spans="1:8" s="2" customFormat="1" ht="45">
      <c r="A25" s="5">
        <v>22</v>
      </c>
      <c r="B25" s="13" t="s">
        <v>23</v>
      </c>
      <c r="C25" s="5" t="s">
        <v>33</v>
      </c>
      <c r="D25" s="18" t="s">
        <v>19</v>
      </c>
      <c r="E25" s="13">
        <v>271000</v>
      </c>
      <c r="F25" s="17" t="s">
        <v>1</v>
      </c>
      <c r="G25" s="15">
        <v>41439</v>
      </c>
      <c r="H25" s="5" t="s">
        <v>654</v>
      </c>
    </row>
    <row r="26" spans="1:8" s="2" customFormat="1" ht="30">
      <c r="A26" s="5">
        <v>23</v>
      </c>
      <c r="B26" s="13" t="s">
        <v>23</v>
      </c>
      <c r="C26" s="5" t="s">
        <v>400</v>
      </c>
      <c r="D26" s="18" t="s">
        <v>19</v>
      </c>
      <c r="E26" s="13">
        <v>321000</v>
      </c>
      <c r="F26" s="17" t="s">
        <v>1</v>
      </c>
      <c r="G26" s="15">
        <v>41439</v>
      </c>
      <c r="H26" s="5" t="s">
        <v>522</v>
      </c>
    </row>
    <row r="27" spans="1:8" s="2" customFormat="1" ht="30">
      <c r="A27" s="5">
        <v>24</v>
      </c>
      <c r="B27" s="13" t="s">
        <v>23</v>
      </c>
      <c r="C27" s="5" t="s">
        <v>401</v>
      </c>
      <c r="D27" s="18" t="s">
        <v>380</v>
      </c>
      <c r="E27" s="13">
        <v>264000</v>
      </c>
      <c r="F27" s="17" t="s">
        <v>1</v>
      </c>
      <c r="G27" s="15">
        <v>41439</v>
      </c>
      <c r="H27" s="5" t="s">
        <v>523</v>
      </c>
    </row>
    <row r="28" spans="1:8" s="2" customFormat="1" ht="30">
      <c r="A28" s="5">
        <v>25</v>
      </c>
      <c r="B28" s="13" t="s">
        <v>23</v>
      </c>
      <c r="C28" s="5" t="s">
        <v>402</v>
      </c>
      <c r="D28" s="18" t="s">
        <v>19</v>
      </c>
      <c r="E28" s="13">
        <v>727000</v>
      </c>
      <c r="F28" s="17" t="s">
        <v>1</v>
      </c>
      <c r="G28" s="15">
        <v>41439</v>
      </c>
      <c r="H28" s="5" t="s">
        <v>524</v>
      </c>
    </row>
    <row r="29" spans="1:8" s="2" customFormat="1" ht="30">
      <c r="A29" s="5">
        <v>26</v>
      </c>
      <c r="B29" s="13" t="s">
        <v>23</v>
      </c>
      <c r="C29" s="5" t="s">
        <v>73</v>
      </c>
      <c r="D29" s="18" t="s">
        <v>19</v>
      </c>
      <c r="E29" s="13">
        <v>302000</v>
      </c>
      <c r="F29" s="17" t="s">
        <v>1</v>
      </c>
      <c r="G29" s="15">
        <v>41439</v>
      </c>
      <c r="H29" s="5" t="s">
        <v>525</v>
      </c>
    </row>
    <row r="30" spans="1:8" s="2" customFormat="1" ht="30">
      <c r="A30" s="5">
        <v>27</v>
      </c>
      <c r="B30" s="13" t="s">
        <v>23</v>
      </c>
      <c r="C30" s="5" t="s">
        <v>403</v>
      </c>
      <c r="D30" s="18" t="s">
        <v>19</v>
      </c>
      <c r="E30" s="13">
        <v>219000</v>
      </c>
      <c r="F30" s="17" t="s">
        <v>1</v>
      </c>
      <c r="G30" s="15">
        <v>41439</v>
      </c>
      <c r="H30" s="5" t="s">
        <v>526</v>
      </c>
    </row>
    <row r="31" spans="1:8" s="2" customFormat="1" ht="30">
      <c r="A31" s="5">
        <v>28</v>
      </c>
      <c r="B31" s="13" t="s">
        <v>23</v>
      </c>
      <c r="C31" s="5" t="s">
        <v>404</v>
      </c>
      <c r="D31" s="18" t="s">
        <v>19</v>
      </c>
      <c r="E31" s="13">
        <v>576000</v>
      </c>
      <c r="F31" s="17" t="s">
        <v>1</v>
      </c>
      <c r="G31" s="15">
        <v>41439</v>
      </c>
      <c r="H31" s="5" t="s">
        <v>527</v>
      </c>
    </row>
    <row r="32" spans="1:8" s="2" customFormat="1" ht="30">
      <c r="A32" s="5">
        <v>29</v>
      </c>
      <c r="B32" s="13" t="s">
        <v>23</v>
      </c>
      <c r="C32" s="5" t="s">
        <v>405</v>
      </c>
      <c r="D32" s="18" t="s">
        <v>19</v>
      </c>
      <c r="E32" s="13">
        <v>269000</v>
      </c>
      <c r="F32" s="17" t="s">
        <v>1</v>
      </c>
      <c r="G32" s="15">
        <v>41439</v>
      </c>
      <c r="H32" s="5" t="s">
        <v>528</v>
      </c>
    </row>
    <row r="33" spans="1:8" s="2" customFormat="1" ht="30">
      <c r="A33" s="5">
        <v>30</v>
      </c>
      <c r="B33" s="13" t="s">
        <v>23</v>
      </c>
      <c r="C33" s="5" t="s">
        <v>406</v>
      </c>
      <c r="D33" s="18" t="s">
        <v>19</v>
      </c>
      <c r="E33" s="13">
        <v>523000</v>
      </c>
      <c r="F33" s="17" t="s">
        <v>1</v>
      </c>
      <c r="G33" s="15">
        <v>41439</v>
      </c>
      <c r="H33" s="5" t="s">
        <v>529</v>
      </c>
    </row>
    <row r="34" spans="1:8" s="2" customFormat="1" ht="30">
      <c r="A34" s="5">
        <v>31</v>
      </c>
      <c r="B34" s="13" t="s">
        <v>23</v>
      </c>
      <c r="C34" s="5" t="s">
        <v>407</v>
      </c>
      <c r="D34" s="18" t="s">
        <v>19</v>
      </c>
      <c r="E34" s="13">
        <v>1241000</v>
      </c>
      <c r="F34" s="17" t="s">
        <v>1</v>
      </c>
      <c r="G34" s="15">
        <v>41439</v>
      </c>
      <c r="H34" s="5" t="s">
        <v>530</v>
      </c>
    </row>
    <row r="35" spans="1:8" s="2" customFormat="1" ht="30">
      <c r="A35" s="5">
        <v>32</v>
      </c>
      <c r="B35" s="13" t="s">
        <v>23</v>
      </c>
      <c r="C35" s="5" t="s">
        <v>408</v>
      </c>
      <c r="D35" s="18" t="s">
        <v>19</v>
      </c>
      <c r="E35" s="13">
        <v>944000</v>
      </c>
      <c r="F35" s="17" t="s">
        <v>1</v>
      </c>
      <c r="G35" s="15">
        <v>41439</v>
      </c>
      <c r="H35" s="5" t="s">
        <v>531</v>
      </c>
    </row>
    <row r="36" spans="1:8" s="2" customFormat="1" ht="30">
      <c r="A36" s="5">
        <v>33</v>
      </c>
      <c r="B36" s="13" t="s">
        <v>23</v>
      </c>
      <c r="C36" s="5" t="s">
        <v>409</v>
      </c>
      <c r="D36" s="18" t="s">
        <v>19</v>
      </c>
      <c r="E36" s="13">
        <v>721000</v>
      </c>
      <c r="F36" s="17" t="s">
        <v>1</v>
      </c>
      <c r="G36" s="15">
        <v>41439</v>
      </c>
      <c r="H36" s="5" t="s">
        <v>532</v>
      </c>
    </row>
    <row r="37" spans="1:8" s="2" customFormat="1" ht="30">
      <c r="A37" s="5">
        <v>34</v>
      </c>
      <c r="B37" s="13" t="s">
        <v>23</v>
      </c>
      <c r="C37" s="5" t="s">
        <v>410</v>
      </c>
      <c r="D37" s="18" t="s">
        <v>19</v>
      </c>
      <c r="E37" s="13">
        <v>437000</v>
      </c>
      <c r="F37" s="17" t="s">
        <v>1</v>
      </c>
      <c r="G37" s="15">
        <v>41439</v>
      </c>
      <c r="H37" s="5" t="s">
        <v>533</v>
      </c>
    </row>
    <row r="38" spans="1:8" s="2" customFormat="1" ht="30">
      <c r="A38" s="5">
        <v>35</v>
      </c>
      <c r="B38" s="13" t="s">
        <v>23</v>
      </c>
      <c r="C38" s="5" t="s">
        <v>411</v>
      </c>
      <c r="D38" s="18" t="s">
        <v>19</v>
      </c>
      <c r="E38" s="13">
        <v>179000</v>
      </c>
      <c r="F38" s="17" t="s">
        <v>1</v>
      </c>
      <c r="G38" s="15">
        <v>41439</v>
      </c>
      <c r="H38" s="5" t="s">
        <v>534</v>
      </c>
    </row>
    <row r="39" spans="1:8" s="2" customFormat="1" ht="30">
      <c r="A39" s="5">
        <v>36</v>
      </c>
      <c r="B39" s="13" t="s">
        <v>23</v>
      </c>
      <c r="C39" s="5" t="s">
        <v>412</v>
      </c>
      <c r="D39" s="18" t="s">
        <v>19</v>
      </c>
      <c r="E39" s="13">
        <v>381000</v>
      </c>
      <c r="F39" s="17" t="s">
        <v>1</v>
      </c>
      <c r="G39" s="15">
        <v>41439</v>
      </c>
      <c r="H39" s="5" t="s">
        <v>535</v>
      </c>
    </row>
    <row r="40" spans="1:8" s="2" customFormat="1" ht="30">
      <c r="A40" s="5">
        <v>37</v>
      </c>
      <c r="B40" s="13" t="s">
        <v>23</v>
      </c>
      <c r="C40" s="5" t="s">
        <v>413</v>
      </c>
      <c r="D40" s="18" t="s">
        <v>19</v>
      </c>
      <c r="E40" s="13">
        <v>320000</v>
      </c>
      <c r="F40" s="17" t="s">
        <v>1</v>
      </c>
      <c r="G40" s="15">
        <v>41439</v>
      </c>
      <c r="H40" s="5" t="s">
        <v>536</v>
      </c>
    </row>
    <row r="41" spans="1:8" s="2" customFormat="1" ht="30">
      <c r="A41" s="5">
        <v>38</v>
      </c>
      <c r="B41" s="13" t="s">
        <v>23</v>
      </c>
      <c r="C41" s="5" t="s">
        <v>414</v>
      </c>
      <c r="D41" s="18" t="s">
        <v>19</v>
      </c>
      <c r="E41" s="13">
        <v>25000</v>
      </c>
      <c r="F41" s="17" t="s">
        <v>1</v>
      </c>
      <c r="G41" s="15">
        <v>41439</v>
      </c>
      <c r="H41" s="5" t="s">
        <v>537</v>
      </c>
    </row>
    <row r="42" spans="1:8" s="2" customFormat="1" ht="30">
      <c r="A42" s="5">
        <v>39</v>
      </c>
      <c r="B42" s="13" t="s">
        <v>71</v>
      </c>
      <c r="C42" s="5" t="s">
        <v>415</v>
      </c>
      <c r="D42" s="18" t="s">
        <v>19</v>
      </c>
      <c r="E42" s="13">
        <v>110000</v>
      </c>
      <c r="F42" s="17" t="s">
        <v>1</v>
      </c>
      <c r="G42" s="15">
        <v>41439</v>
      </c>
      <c r="H42" s="5" t="s">
        <v>538</v>
      </c>
    </row>
    <row r="43" spans="1:8" s="2" customFormat="1" ht="30">
      <c r="A43" s="5">
        <v>40</v>
      </c>
      <c r="B43" s="13" t="s">
        <v>71</v>
      </c>
      <c r="C43" s="5" t="s">
        <v>415</v>
      </c>
      <c r="D43" s="18" t="s">
        <v>380</v>
      </c>
      <c r="E43" s="13">
        <v>281000</v>
      </c>
      <c r="F43" s="17" t="s">
        <v>1</v>
      </c>
      <c r="G43" s="15">
        <v>41439</v>
      </c>
      <c r="H43" s="5" t="s">
        <v>539</v>
      </c>
    </row>
    <row r="44" spans="1:8" s="2" customFormat="1" ht="30">
      <c r="A44" s="5">
        <v>41</v>
      </c>
      <c r="B44" s="13" t="s">
        <v>71</v>
      </c>
      <c r="C44" s="5" t="s">
        <v>416</v>
      </c>
      <c r="D44" s="18" t="s">
        <v>380</v>
      </c>
      <c r="E44" s="13">
        <v>189000</v>
      </c>
      <c r="F44" s="17" t="s">
        <v>1</v>
      </c>
      <c r="G44" s="15">
        <v>41439</v>
      </c>
      <c r="H44" s="5" t="s">
        <v>540</v>
      </c>
    </row>
    <row r="45" spans="1:8" s="2" customFormat="1" ht="30">
      <c r="A45" s="5">
        <v>42</v>
      </c>
      <c r="B45" s="13" t="s">
        <v>71</v>
      </c>
      <c r="C45" s="5" t="s">
        <v>417</v>
      </c>
      <c r="D45" s="18" t="s">
        <v>19</v>
      </c>
      <c r="E45" s="13">
        <v>464000</v>
      </c>
      <c r="F45" s="17" t="s">
        <v>1</v>
      </c>
      <c r="G45" s="15">
        <v>41439</v>
      </c>
      <c r="H45" s="5" t="s">
        <v>541</v>
      </c>
    </row>
    <row r="46" spans="1:8" s="2" customFormat="1" ht="45">
      <c r="A46" s="5">
        <v>43</v>
      </c>
      <c r="B46" s="13" t="s">
        <v>71</v>
      </c>
      <c r="C46" s="5" t="s">
        <v>74</v>
      </c>
      <c r="D46" s="18" t="s">
        <v>380</v>
      </c>
      <c r="E46" s="13">
        <v>2047000</v>
      </c>
      <c r="F46" s="17" t="s">
        <v>1</v>
      </c>
      <c r="G46" s="15">
        <v>41439</v>
      </c>
      <c r="H46" s="5" t="s">
        <v>655</v>
      </c>
    </row>
    <row r="47" spans="1:8" s="2" customFormat="1" ht="30">
      <c r="A47" s="5">
        <v>44</v>
      </c>
      <c r="B47" s="13" t="s">
        <v>71</v>
      </c>
      <c r="C47" s="5" t="s">
        <v>418</v>
      </c>
      <c r="D47" s="18" t="s">
        <v>380</v>
      </c>
      <c r="E47" s="13">
        <v>1750000</v>
      </c>
      <c r="F47" s="17" t="s">
        <v>1</v>
      </c>
      <c r="G47" s="15">
        <v>41439</v>
      </c>
      <c r="H47" s="5" t="s">
        <v>542</v>
      </c>
    </row>
    <row r="48" spans="1:8" s="2" customFormat="1" ht="30">
      <c r="A48" s="5">
        <v>45</v>
      </c>
      <c r="B48" s="13" t="s">
        <v>71</v>
      </c>
      <c r="C48" s="5" t="s">
        <v>419</v>
      </c>
      <c r="D48" s="18" t="s">
        <v>19</v>
      </c>
      <c r="E48" s="13">
        <v>45000</v>
      </c>
      <c r="F48" s="17" t="s">
        <v>1</v>
      </c>
      <c r="G48" s="15">
        <v>41439</v>
      </c>
      <c r="H48" s="5" t="s">
        <v>543</v>
      </c>
    </row>
    <row r="49" spans="1:8" s="2" customFormat="1" ht="30">
      <c r="A49" s="5">
        <v>46</v>
      </c>
      <c r="B49" s="13" t="s">
        <v>71</v>
      </c>
      <c r="C49" s="5" t="s">
        <v>420</v>
      </c>
      <c r="D49" s="18" t="s">
        <v>19</v>
      </c>
      <c r="E49" s="13">
        <v>61000</v>
      </c>
      <c r="F49" s="17" t="s">
        <v>1</v>
      </c>
      <c r="G49" s="15">
        <v>41439</v>
      </c>
      <c r="H49" s="5" t="s">
        <v>544</v>
      </c>
    </row>
    <row r="50" spans="1:8" s="2" customFormat="1" ht="30">
      <c r="A50" s="5">
        <v>47</v>
      </c>
      <c r="B50" s="13" t="s">
        <v>71</v>
      </c>
      <c r="C50" s="5" t="s">
        <v>421</v>
      </c>
      <c r="D50" s="18" t="s">
        <v>19</v>
      </c>
      <c r="E50" s="13">
        <v>696000</v>
      </c>
      <c r="F50" s="17" t="s">
        <v>1</v>
      </c>
      <c r="G50" s="15">
        <v>41439</v>
      </c>
      <c r="H50" s="5" t="s">
        <v>545</v>
      </c>
    </row>
    <row r="51" spans="1:8" s="2" customFormat="1" ht="30">
      <c r="A51" s="5">
        <v>48</v>
      </c>
      <c r="B51" s="13" t="s">
        <v>71</v>
      </c>
      <c r="C51" s="5" t="s">
        <v>422</v>
      </c>
      <c r="D51" s="18" t="s">
        <v>19</v>
      </c>
      <c r="E51" s="13">
        <v>277000</v>
      </c>
      <c r="F51" s="17" t="s">
        <v>1</v>
      </c>
      <c r="G51" s="15">
        <v>41439</v>
      </c>
      <c r="H51" s="5" t="s">
        <v>546</v>
      </c>
    </row>
    <row r="52" spans="1:8" s="2" customFormat="1" ht="30">
      <c r="A52" s="5">
        <v>49</v>
      </c>
      <c r="B52" s="13" t="s">
        <v>71</v>
      </c>
      <c r="C52" s="5" t="s">
        <v>116</v>
      </c>
      <c r="D52" s="18" t="s">
        <v>19</v>
      </c>
      <c r="E52" s="13">
        <v>352000</v>
      </c>
      <c r="F52" s="17" t="s">
        <v>1</v>
      </c>
      <c r="G52" s="15">
        <v>41439</v>
      </c>
      <c r="H52" s="5" t="s">
        <v>547</v>
      </c>
    </row>
    <row r="53" spans="1:8" s="2" customFormat="1" ht="30">
      <c r="A53" s="5">
        <v>50</v>
      </c>
      <c r="B53" s="13" t="s">
        <v>71</v>
      </c>
      <c r="C53" s="5" t="s">
        <v>423</v>
      </c>
      <c r="D53" s="18" t="s">
        <v>19</v>
      </c>
      <c r="E53" s="13">
        <v>430000</v>
      </c>
      <c r="F53" s="17" t="s">
        <v>1</v>
      </c>
      <c r="G53" s="15">
        <v>41439</v>
      </c>
      <c r="H53" s="5" t="s">
        <v>548</v>
      </c>
    </row>
    <row r="54" spans="1:8" s="2" customFormat="1" ht="30">
      <c r="A54" s="5">
        <v>51</v>
      </c>
      <c r="B54" s="13" t="s">
        <v>71</v>
      </c>
      <c r="C54" s="5" t="s">
        <v>424</v>
      </c>
      <c r="D54" s="18" t="s">
        <v>19</v>
      </c>
      <c r="E54" s="13">
        <v>200000</v>
      </c>
      <c r="F54" s="17" t="s">
        <v>1</v>
      </c>
      <c r="G54" s="15">
        <v>41439</v>
      </c>
      <c r="H54" s="5" t="s">
        <v>549</v>
      </c>
    </row>
    <row r="55" spans="1:8" s="2" customFormat="1" ht="30">
      <c r="A55" s="5">
        <v>52</v>
      </c>
      <c r="B55" s="13" t="s">
        <v>71</v>
      </c>
      <c r="C55" s="5" t="s">
        <v>425</v>
      </c>
      <c r="D55" s="18" t="s">
        <v>19</v>
      </c>
      <c r="E55" s="13">
        <v>1009000</v>
      </c>
      <c r="F55" s="17" t="s">
        <v>1</v>
      </c>
      <c r="G55" s="15">
        <v>41439</v>
      </c>
      <c r="H55" s="5" t="s">
        <v>550</v>
      </c>
    </row>
    <row r="56" spans="1:8" s="2" customFormat="1" ht="30">
      <c r="A56" s="5">
        <v>53</v>
      </c>
      <c r="B56" s="13" t="s">
        <v>71</v>
      </c>
      <c r="C56" s="5" t="s">
        <v>426</v>
      </c>
      <c r="D56" s="18" t="s">
        <v>19</v>
      </c>
      <c r="E56" s="13">
        <v>349000</v>
      </c>
      <c r="F56" s="17" t="s">
        <v>1</v>
      </c>
      <c r="G56" s="15">
        <v>41439</v>
      </c>
      <c r="H56" s="5" t="s">
        <v>551</v>
      </c>
    </row>
    <row r="57" spans="1:8" s="2" customFormat="1" ht="30">
      <c r="A57" s="5">
        <v>54</v>
      </c>
      <c r="B57" s="13" t="s">
        <v>71</v>
      </c>
      <c r="C57" s="5" t="s">
        <v>427</v>
      </c>
      <c r="D57" s="18" t="s">
        <v>19</v>
      </c>
      <c r="E57" s="13">
        <v>1284000</v>
      </c>
      <c r="F57" s="17" t="s">
        <v>1</v>
      </c>
      <c r="G57" s="15">
        <v>41439</v>
      </c>
      <c r="H57" s="5" t="s">
        <v>552</v>
      </c>
    </row>
    <row r="58" spans="1:8" s="2" customFormat="1" ht="30">
      <c r="A58" s="5">
        <v>55</v>
      </c>
      <c r="B58" s="13" t="s">
        <v>71</v>
      </c>
      <c r="C58" s="5" t="s">
        <v>428</v>
      </c>
      <c r="D58" s="18" t="s">
        <v>19</v>
      </c>
      <c r="E58" s="13">
        <v>218000</v>
      </c>
      <c r="F58" s="17" t="s">
        <v>1</v>
      </c>
      <c r="G58" s="15">
        <v>41439</v>
      </c>
      <c r="H58" s="5" t="s">
        <v>553</v>
      </c>
    </row>
    <row r="59" spans="1:8" s="2" customFormat="1" ht="45">
      <c r="A59" s="5">
        <v>56</v>
      </c>
      <c r="B59" s="13" t="s">
        <v>71</v>
      </c>
      <c r="C59" s="5" t="s">
        <v>76</v>
      </c>
      <c r="D59" s="18" t="s">
        <v>380</v>
      </c>
      <c r="E59" s="13">
        <v>3971000</v>
      </c>
      <c r="F59" s="17" t="s">
        <v>1</v>
      </c>
      <c r="G59" s="15">
        <v>41439</v>
      </c>
      <c r="H59" s="5" t="s">
        <v>656</v>
      </c>
    </row>
    <row r="60" spans="1:8" s="2" customFormat="1" ht="30">
      <c r="A60" s="5">
        <v>57</v>
      </c>
      <c r="B60" s="13" t="s">
        <v>71</v>
      </c>
      <c r="C60" s="5" t="s">
        <v>429</v>
      </c>
      <c r="D60" s="18" t="s">
        <v>19</v>
      </c>
      <c r="E60" s="13">
        <v>394000</v>
      </c>
      <c r="F60" s="17" t="s">
        <v>1</v>
      </c>
      <c r="G60" s="15">
        <v>41439</v>
      </c>
      <c r="H60" s="5" t="s">
        <v>554</v>
      </c>
    </row>
    <row r="61" spans="1:8" s="2" customFormat="1" ht="30">
      <c r="A61" s="5">
        <v>58</v>
      </c>
      <c r="B61" s="13" t="s">
        <v>71</v>
      </c>
      <c r="C61" s="5" t="s">
        <v>430</v>
      </c>
      <c r="D61" s="18" t="s">
        <v>19</v>
      </c>
      <c r="E61" s="13">
        <v>830000</v>
      </c>
      <c r="F61" s="17" t="s">
        <v>1</v>
      </c>
      <c r="G61" s="15">
        <v>41439</v>
      </c>
      <c r="H61" s="5" t="s">
        <v>555</v>
      </c>
    </row>
    <row r="62" spans="1:8" s="2" customFormat="1" ht="30">
      <c r="A62" s="5">
        <v>59</v>
      </c>
      <c r="B62" s="13" t="s">
        <v>71</v>
      </c>
      <c r="C62" s="5" t="s">
        <v>431</v>
      </c>
      <c r="D62" s="18" t="s">
        <v>19</v>
      </c>
      <c r="E62" s="13">
        <v>21000</v>
      </c>
      <c r="F62" s="17" t="s">
        <v>1</v>
      </c>
      <c r="G62" s="15">
        <v>41439</v>
      </c>
      <c r="H62" s="5" t="s">
        <v>556</v>
      </c>
    </row>
    <row r="63" spans="1:8" s="2" customFormat="1" ht="30">
      <c r="A63" s="5">
        <v>60</v>
      </c>
      <c r="B63" s="13" t="s">
        <v>71</v>
      </c>
      <c r="C63" s="5" t="s">
        <v>432</v>
      </c>
      <c r="D63" s="18" t="s">
        <v>19</v>
      </c>
      <c r="E63" s="13">
        <v>35000</v>
      </c>
      <c r="F63" s="17" t="s">
        <v>1</v>
      </c>
      <c r="G63" s="15">
        <v>41439</v>
      </c>
      <c r="H63" s="5" t="s">
        <v>557</v>
      </c>
    </row>
    <row r="64" spans="1:8" s="2" customFormat="1" ht="30">
      <c r="A64" s="5">
        <v>61</v>
      </c>
      <c r="B64" s="13" t="s">
        <v>71</v>
      </c>
      <c r="C64" s="5" t="s">
        <v>433</v>
      </c>
      <c r="D64" s="18" t="s">
        <v>19</v>
      </c>
      <c r="E64" s="13">
        <v>174000</v>
      </c>
      <c r="F64" s="17" t="s">
        <v>1</v>
      </c>
      <c r="G64" s="15">
        <v>41439</v>
      </c>
      <c r="H64" s="5" t="s">
        <v>558</v>
      </c>
    </row>
    <row r="65" spans="1:8" s="2" customFormat="1" ht="30">
      <c r="A65" s="5">
        <v>62</v>
      </c>
      <c r="B65" s="13" t="s">
        <v>353</v>
      </c>
      <c r="C65" s="5" t="s">
        <v>434</v>
      </c>
      <c r="D65" s="18" t="s">
        <v>19</v>
      </c>
      <c r="E65" s="13">
        <v>2108000</v>
      </c>
      <c r="F65" s="17" t="s">
        <v>1</v>
      </c>
      <c r="G65" s="15">
        <v>41439</v>
      </c>
      <c r="H65" s="5" t="s">
        <v>559</v>
      </c>
    </row>
    <row r="66" spans="1:8" s="2" customFormat="1" ht="30">
      <c r="A66" s="5">
        <v>63</v>
      </c>
      <c r="B66" s="13" t="s">
        <v>353</v>
      </c>
      <c r="C66" s="5" t="s">
        <v>435</v>
      </c>
      <c r="D66" s="18" t="s">
        <v>19</v>
      </c>
      <c r="E66" s="13">
        <v>142000</v>
      </c>
      <c r="F66" s="17" t="s">
        <v>1</v>
      </c>
      <c r="G66" s="15">
        <v>41439</v>
      </c>
      <c r="H66" s="5" t="s">
        <v>560</v>
      </c>
    </row>
    <row r="67" spans="1:8" s="2" customFormat="1" ht="30">
      <c r="A67" s="5">
        <v>64</v>
      </c>
      <c r="B67" s="13" t="s">
        <v>353</v>
      </c>
      <c r="C67" s="5" t="s">
        <v>436</v>
      </c>
      <c r="D67" s="18" t="s">
        <v>19</v>
      </c>
      <c r="E67" s="13">
        <v>32000</v>
      </c>
      <c r="F67" s="17" t="s">
        <v>1</v>
      </c>
      <c r="G67" s="15">
        <v>41439</v>
      </c>
      <c r="H67" s="5" t="s">
        <v>561</v>
      </c>
    </row>
    <row r="68" spans="1:8" s="2" customFormat="1" ht="30">
      <c r="A68" s="5">
        <v>65</v>
      </c>
      <c r="B68" s="13" t="s">
        <v>353</v>
      </c>
      <c r="C68" s="5" t="s">
        <v>437</v>
      </c>
      <c r="D68" s="18" t="s">
        <v>19</v>
      </c>
      <c r="E68" s="13">
        <v>88000</v>
      </c>
      <c r="F68" s="17" t="s">
        <v>1</v>
      </c>
      <c r="G68" s="15">
        <v>41439</v>
      </c>
      <c r="H68" s="5" t="s">
        <v>562</v>
      </c>
    </row>
    <row r="69" spans="1:8" s="2" customFormat="1" ht="30">
      <c r="A69" s="5">
        <v>66</v>
      </c>
      <c r="B69" s="13" t="s">
        <v>353</v>
      </c>
      <c r="C69" s="5" t="s">
        <v>438</v>
      </c>
      <c r="D69" s="18" t="s">
        <v>19</v>
      </c>
      <c r="E69" s="13">
        <v>99000</v>
      </c>
      <c r="F69" s="17" t="s">
        <v>1</v>
      </c>
      <c r="G69" s="15">
        <v>41439</v>
      </c>
      <c r="H69" s="5" t="s">
        <v>563</v>
      </c>
    </row>
    <row r="70" spans="1:8" s="2" customFormat="1" ht="45">
      <c r="A70" s="5">
        <v>67</v>
      </c>
      <c r="B70" s="13" t="s">
        <v>9</v>
      </c>
      <c r="C70" s="5" t="s">
        <v>120</v>
      </c>
      <c r="D70" s="18" t="s">
        <v>19</v>
      </c>
      <c r="E70" s="13">
        <v>3451000</v>
      </c>
      <c r="F70" s="17" t="s">
        <v>1</v>
      </c>
      <c r="G70" s="15">
        <v>41439</v>
      </c>
      <c r="H70" s="5" t="s">
        <v>657</v>
      </c>
    </row>
    <row r="71" spans="1:8" s="2" customFormat="1" ht="30">
      <c r="A71" s="5">
        <v>68</v>
      </c>
      <c r="B71" s="13" t="s">
        <v>9</v>
      </c>
      <c r="C71" s="5" t="s">
        <v>439</v>
      </c>
      <c r="D71" s="18" t="s">
        <v>19</v>
      </c>
      <c r="E71" s="13">
        <v>162000</v>
      </c>
      <c r="F71" s="17" t="s">
        <v>1</v>
      </c>
      <c r="G71" s="15">
        <v>41439</v>
      </c>
      <c r="H71" s="5" t="s">
        <v>564</v>
      </c>
    </row>
    <row r="72" spans="1:8" s="2" customFormat="1" ht="30">
      <c r="A72" s="5">
        <v>69</v>
      </c>
      <c r="B72" s="13" t="s">
        <v>9</v>
      </c>
      <c r="C72" s="5" t="s">
        <v>440</v>
      </c>
      <c r="D72" s="18" t="s">
        <v>19</v>
      </c>
      <c r="E72" s="13">
        <v>3000000</v>
      </c>
      <c r="F72" s="17" t="s">
        <v>1</v>
      </c>
      <c r="G72" s="15">
        <v>41439</v>
      </c>
      <c r="H72" s="5" t="s">
        <v>565</v>
      </c>
    </row>
    <row r="73" spans="1:8" s="2" customFormat="1" ht="30">
      <c r="A73" s="5">
        <v>70</v>
      </c>
      <c r="B73" s="13" t="s">
        <v>9</v>
      </c>
      <c r="C73" s="5" t="s">
        <v>441</v>
      </c>
      <c r="D73" s="18" t="s">
        <v>19</v>
      </c>
      <c r="E73" s="13">
        <v>419000</v>
      </c>
      <c r="F73" s="17" t="s">
        <v>1</v>
      </c>
      <c r="G73" s="15">
        <v>41439</v>
      </c>
      <c r="H73" s="5" t="s">
        <v>566</v>
      </c>
    </row>
    <row r="74" spans="1:8" s="2" customFormat="1" ht="30">
      <c r="A74" s="5">
        <v>71</v>
      </c>
      <c r="B74" s="13" t="s">
        <v>9</v>
      </c>
      <c r="C74" s="5" t="s">
        <v>442</v>
      </c>
      <c r="D74" s="18" t="s">
        <v>19</v>
      </c>
      <c r="E74" s="13">
        <v>136000</v>
      </c>
      <c r="F74" s="17" t="s">
        <v>1</v>
      </c>
      <c r="G74" s="15">
        <v>41439</v>
      </c>
      <c r="H74" s="5" t="s">
        <v>567</v>
      </c>
    </row>
    <row r="75" spans="1:8" s="2" customFormat="1" ht="30">
      <c r="A75" s="5">
        <v>72</v>
      </c>
      <c r="B75" s="13" t="s">
        <v>9</v>
      </c>
      <c r="C75" s="5" t="s">
        <v>443</v>
      </c>
      <c r="D75" s="18" t="s">
        <v>19</v>
      </c>
      <c r="E75" s="13">
        <v>2800000</v>
      </c>
      <c r="F75" s="17" t="s">
        <v>1</v>
      </c>
      <c r="G75" s="15">
        <v>41439</v>
      </c>
      <c r="H75" s="5" t="s">
        <v>568</v>
      </c>
    </row>
    <row r="76" spans="1:8" s="2" customFormat="1" ht="30">
      <c r="A76" s="5">
        <v>73</v>
      </c>
      <c r="B76" s="13" t="s">
        <v>9</v>
      </c>
      <c r="C76" s="5" t="s">
        <v>444</v>
      </c>
      <c r="D76" s="18" t="s">
        <v>19</v>
      </c>
      <c r="E76" s="13">
        <v>227000</v>
      </c>
      <c r="F76" s="17" t="s">
        <v>1</v>
      </c>
      <c r="G76" s="15">
        <v>41439</v>
      </c>
      <c r="H76" s="5" t="s">
        <v>569</v>
      </c>
    </row>
    <row r="77" spans="1:8" s="2" customFormat="1" ht="30">
      <c r="A77" s="5">
        <v>74</v>
      </c>
      <c r="B77" s="13" t="s">
        <v>9</v>
      </c>
      <c r="C77" s="5" t="s">
        <v>201</v>
      </c>
      <c r="D77" s="18" t="s">
        <v>19</v>
      </c>
      <c r="E77" s="13">
        <v>144000</v>
      </c>
      <c r="F77" s="17" t="s">
        <v>1</v>
      </c>
      <c r="G77" s="15">
        <v>41439</v>
      </c>
      <c r="H77" s="5" t="s">
        <v>570</v>
      </c>
    </row>
    <row r="78" spans="1:8" s="2" customFormat="1" ht="30">
      <c r="A78" s="5">
        <v>75</v>
      </c>
      <c r="B78" s="13" t="s">
        <v>9</v>
      </c>
      <c r="C78" s="5" t="s">
        <v>445</v>
      </c>
      <c r="D78" s="18" t="s">
        <v>19</v>
      </c>
      <c r="E78" s="13">
        <v>525000</v>
      </c>
      <c r="F78" s="17" t="s">
        <v>1</v>
      </c>
      <c r="G78" s="15">
        <v>41439</v>
      </c>
      <c r="H78" s="5" t="s">
        <v>571</v>
      </c>
    </row>
    <row r="79" spans="1:8" s="2" customFormat="1" ht="30">
      <c r="A79" s="5">
        <v>76</v>
      </c>
      <c r="B79" s="13" t="s">
        <v>9</v>
      </c>
      <c r="C79" s="5" t="s">
        <v>446</v>
      </c>
      <c r="D79" s="18" t="s">
        <v>19</v>
      </c>
      <c r="E79" s="13">
        <v>1346000</v>
      </c>
      <c r="F79" s="17" t="s">
        <v>1</v>
      </c>
      <c r="G79" s="15">
        <v>41439</v>
      </c>
      <c r="H79" s="5" t="s">
        <v>572</v>
      </c>
    </row>
    <row r="80" spans="1:8" s="2" customFormat="1" ht="30">
      <c r="A80" s="5">
        <v>77</v>
      </c>
      <c r="B80" s="13" t="s">
        <v>9</v>
      </c>
      <c r="C80" s="5" t="s">
        <v>447</v>
      </c>
      <c r="D80" s="18" t="s">
        <v>19</v>
      </c>
      <c r="E80" s="13">
        <v>6818000</v>
      </c>
      <c r="F80" s="17" t="s">
        <v>1</v>
      </c>
      <c r="G80" s="15">
        <v>41439</v>
      </c>
      <c r="H80" s="5" t="s">
        <v>573</v>
      </c>
    </row>
    <row r="81" spans="1:8" s="2" customFormat="1" ht="30">
      <c r="A81" s="5">
        <v>78</v>
      </c>
      <c r="B81" s="13" t="s">
        <v>9</v>
      </c>
      <c r="C81" s="5" t="s">
        <v>448</v>
      </c>
      <c r="D81" s="18" t="s">
        <v>19</v>
      </c>
      <c r="E81" s="13">
        <v>668000</v>
      </c>
      <c r="F81" s="17" t="s">
        <v>1</v>
      </c>
      <c r="G81" s="15">
        <v>41439</v>
      </c>
      <c r="H81" s="5" t="s">
        <v>574</v>
      </c>
    </row>
    <row r="82" spans="1:8" s="2" customFormat="1" ht="30">
      <c r="A82" s="5">
        <v>79</v>
      </c>
      <c r="B82" s="13" t="s">
        <v>9</v>
      </c>
      <c r="C82" s="5" t="s">
        <v>449</v>
      </c>
      <c r="D82" s="18" t="s">
        <v>19</v>
      </c>
      <c r="E82" s="13">
        <v>840000</v>
      </c>
      <c r="F82" s="17" t="s">
        <v>1</v>
      </c>
      <c r="G82" s="15">
        <v>41439</v>
      </c>
      <c r="H82" s="5" t="s">
        <v>575</v>
      </c>
    </row>
    <row r="83" spans="1:8" s="2" customFormat="1" ht="30">
      <c r="A83" s="5">
        <v>80</v>
      </c>
      <c r="B83" s="13" t="s">
        <v>9</v>
      </c>
      <c r="C83" s="5" t="s">
        <v>450</v>
      </c>
      <c r="D83" s="18" t="s">
        <v>19</v>
      </c>
      <c r="E83" s="13">
        <v>1230000</v>
      </c>
      <c r="F83" s="17" t="s">
        <v>1</v>
      </c>
      <c r="G83" s="15">
        <v>41439</v>
      </c>
      <c r="H83" s="5" t="s">
        <v>576</v>
      </c>
    </row>
    <row r="84" spans="1:8" s="2" customFormat="1" ht="30">
      <c r="A84" s="5">
        <v>81</v>
      </c>
      <c r="B84" s="13" t="s">
        <v>9</v>
      </c>
      <c r="C84" s="5" t="s">
        <v>451</v>
      </c>
      <c r="D84" s="18" t="s">
        <v>19</v>
      </c>
      <c r="E84" s="13">
        <v>136000</v>
      </c>
      <c r="F84" s="17" t="s">
        <v>1</v>
      </c>
      <c r="G84" s="15">
        <v>41439</v>
      </c>
      <c r="H84" s="5" t="s">
        <v>577</v>
      </c>
    </row>
    <row r="85" spans="1:8" s="2" customFormat="1" ht="30">
      <c r="A85" s="5">
        <v>82</v>
      </c>
      <c r="B85" s="13" t="s">
        <v>9</v>
      </c>
      <c r="C85" s="5" t="s">
        <v>452</v>
      </c>
      <c r="D85" s="18" t="s">
        <v>19</v>
      </c>
      <c r="E85" s="13">
        <v>3632000</v>
      </c>
      <c r="F85" s="17" t="s">
        <v>1</v>
      </c>
      <c r="G85" s="15">
        <v>41439</v>
      </c>
      <c r="H85" s="5" t="s">
        <v>578</v>
      </c>
    </row>
    <row r="86" spans="1:8" s="2" customFormat="1" ht="30">
      <c r="A86" s="5">
        <v>83</v>
      </c>
      <c r="B86" s="13" t="s">
        <v>9</v>
      </c>
      <c r="C86" s="5" t="s">
        <v>453</v>
      </c>
      <c r="D86" s="18" t="s">
        <v>145</v>
      </c>
      <c r="E86" s="13">
        <v>3026000</v>
      </c>
      <c r="F86" s="17" t="s">
        <v>1</v>
      </c>
      <c r="G86" s="15">
        <v>41439</v>
      </c>
      <c r="H86" s="5" t="s">
        <v>579</v>
      </c>
    </row>
    <row r="87" spans="1:8" s="2" customFormat="1" ht="30">
      <c r="A87" s="5">
        <v>84</v>
      </c>
      <c r="B87" s="13" t="s">
        <v>9</v>
      </c>
      <c r="C87" s="5" t="s">
        <v>454</v>
      </c>
      <c r="D87" s="18" t="s">
        <v>19</v>
      </c>
      <c r="E87" s="13">
        <v>386000</v>
      </c>
      <c r="F87" s="17" t="s">
        <v>1</v>
      </c>
      <c r="G87" s="15">
        <v>41439</v>
      </c>
      <c r="H87" s="5" t="s">
        <v>580</v>
      </c>
    </row>
    <row r="88" spans="1:8" s="2" customFormat="1" ht="30">
      <c r="A88" s="5">
        <v>85</v>
      </c>
      <c r="B88" s="13" t="s">
        <v>9</v>
      </c>
      <c r="C88" s="5" t="s">
        <v>455</v>
      </c>
      <c r="D88" s="18" t="s">
        <v>19</v>
      </c>
      <c r="E88" s="13">
        <v>372000</v>
      </c>
      <c r="F88" s="17" t="s">
        <v>1</v>
      </c>
      <c r="G88" s="15">
        <v>41439</v>
      </c>
      <c r="H88" s="5" t="s">
        <v>581</v>
      </c>
    </row>
    <row r="89" spans="1:8" s="2" customFormat="1" ht="30">
      <c r="A89" s="5">
        <v>86</v>
      </c>
      <c r="B89" s="13" t="s">
        <v>9</v>
      </c>
      <c r="C89" s="5" t="s">
        <v>456</v>
      </c>
      <c r="D89" s="18" t="s">
        <v>19</v>
      </c>
      <c r="E89" s="13">
        <v>1469000</v>
      </c>
      <c r="F89" s="17" t="s">
        <v>1</v>
      </c>
      <c r="G89" s="15">
        <v>41439</v>
      </c>
      <c r="H89" s="5" t="s">
        <v>582</v>
      </c>
    </row>
    <row r="90" spans="1:8" s="2" customFormat="1" ht="30">
      <c r="A90" s="5">
        <v>87</v>
      </c>
      <c r="B90" s="13" t="s">
        <v>9</v>
      </c>
      <c r="C90" s="5" t="s">
        <v>457</v>
      </c>
      <c r="D90" s="18" t="s">
        <v>19</v>
      </c>
      <c r="E90" s="13">
        <v>1818000</v>
      </c>
      <c r="F90" s="17" t="s">
        <v>1</v>
      </c>
      <c r="G90" s="15">
        <v>41439</v>
      </c>
      <c r="H90" s="5" t="s">
        <v>583</v>
      </c>
    </row>
    <row r="91" spans="1:8" s="2" customFormat="1" ht="30">
      <c r="A91" s="5">
        <v>88</v>
      </c>
      <c r="B91" s="13" t="s">
        <v>9</v>
      </c>
      <c r="C91" s="5" t="s">
        <v>458</v>
      </c>
      <c r="D91" s="18" t="s">
        <v>19</v>
      </c>
      <c r="E91" s="13">
        <v>145000</v>
      </c>
      <c r="F91" s="17" t="s">
        <v>1</v>
      </c>
      <c r="G91" s="15">
        <v>41439</v>
      </c>
      <c r="H91" s="5" t="s">
        <v>584</v>
      </c>
    </row>
    <row r="92" spans="1:8" s="2" customFormat="1" ht="30">
      <c r="A92" s="5">
        <v>89</v>
      </c>
      <c r="B92" s="13" t="s">
        <v>9</v>
      </c>
      <c r="C92" s="5" t="s">
        <v>459</v>
      </c>
      <c r="D92" s="18" t="s">
        <v>19</v>
      </c>
      <c r="E92" s="13">
        <v>324000</v>
      </c>
      <c r="F92" s="17" t="s">
        <v>1</v>
      </c>
      <c r="G92" s="15">
        <v>41439</v>
      </c>
      <c r="H92" s="5" t="s">
        <v>585</v>
      </c>
    </row>
    <row r="93" spans="1:8" s="2" customFormat="1" ht="30">
      <c r="A93" s="5">
        <v>90</v>
      </c>
      <c r="B93" s="13" t="s">
        <v>183</v>
      </c>
      <c r="C93" s="5" t="s">
        <v>460</v>
      </c>
      <c r="D93" s="18" t="s">
        <v>19</v>
      </c>
      <c r="E93" s="13">
        <v>217000</v>
      </c>
      <c r="F93" s="17" t="s">
        <v>1</v>
      </c>
      <c r="G93" s="15">
        <v>41439</v>
      </c>
      <c r="H93" s="5" t="s">
        <v>586</v>
      </c>
    </row>
    <row r="94" spans="1:8" s="2" customFormat="1" ht="30">
      <c r="A94" s="5">
        <v>91</v>
      </c>
      <c r="B94" s="13" t="s">
        <v>183</v>
      </c>
      <c r="C94" s="5" t="s">
        <v>461</v>
      </c>
      <c r="D94" s="18" t="s">
        <v>142</v>
      </c>
      <c r="E94" s="13">
        <v>72000</v>
      </c>
      <c r="F94" s="17" t="s">
        <v>1</v>
      </c>
      <c r="G94" s="15">
        <v>41439</v>
      </c>
      <c r="H94" s="5" t="s">
        <v>587</v>
      </c>
    </row>
    <row r="95" spans="1:8" s="2" customFormat="1" ht="30">
      <c r="A95" s="5">
        <v>92</v>
      </c>
      <c r="B95" s="13" t="s">
        <v>183</v>
      </c>
      <c r="C95" s="5" t="s">
        <v>462</v>
      </c>
      <c r="D95" s="18" t="s">
        <v>142</v>
      </c>
      <c r="E95" s="13">
        <v>57000</v>
      </c>
      <c r="F95" s="17" t="s">
        <v>1</v>
      </c>
      <c r="G95" s="15">
        <v>41439</v>
      </c>
      <c r="H95" s="5" t="s">
        <v>588</v>
      </c>
    </row>
    <row r="96" spans="1:8" s="2" customFormat="1" ht="30">
      <c r="A96" s="5">
        <v>93</v>
      </c>
      <c r="B96" s="13" t="s">
        <v>183</v>
      </c>
      <c r="C96" s="5" t="s">
        <v>463</v>
      </c>
      <c r="D96" s="18" t="s">
        <v>142</v>
      </c>
      <c r="E96" s="13">
        <v>34000</v>
      </c>
      <c r="F96" s="17" t="s">
        <v>1</v>
      </c>
      <c r="G96" s="15">
        <v>41439</v>
      </c>
      <c r="H96" s="5" t="s">
        <v>589</v>
      </c>
    </row>
    <row r="97" spans="1:8" s="2" customFormat="1" ht="30">
      <c r="A97" s="5">
        <v>94</v>
      </c>
      <c r="B97" s="13" t="s">
        <v>183</v>
      </c>
      <c r="C97" s="5" t="s">
        <v>464</v>
      </c>
      <c r="D97" s="18" t="s">
        <v>19</v>
      </c>
      <c r="E97" s="13">
        <v>26000</v>
      </c>
      <c r="F97" s="17" t="s">
        <v>1</v>
      </c>
      <c r="G97" s="15">
        <v>41439</v>
      </c>
      <c r="H97" s="5" t="s">
        <v>590</v>
      </c>
    </row>
    <row r="98" spans="1:8" s="2" customFormat="1" ht="30">
      <c r="A98" s="5">
        <v>95</v>
      </c>
      <c r="B98" s="13" t="s">
        <v>183</v>
      </c>
      <c r="C98" s="5" t="s">
        <v>465</v>
      </c>
      <c r="D98" s="18" t="s">
        <v>142</v>
      </c>
      <c r="E98" s="13">
        <v>41000</v>
      </c>
      <c r="F98" s="17" t="s">
        <v>1</v>
      </c>
      <c r="G98" s="15">
        <v>41439</v>
      </c>
      <c r="H98" s="5" t="s">
        <v>591</v>
      </c>
    </row>
    <row r="99" spans="1:8" s="2" customFormat="1" ht="30">
      <c r="A99" s="5">
        <v>96</v>
      </c>
      <c r="B99" s="13" t="s">
        <v>183</v>
      </c>
      <c r="C99" s="5" t="s">
        <v>466</v>
      </c>
      <c r="D99" s="18" t="s">
        <v>142</v>
      </c>
      <c r="E99" s="13">
        <v>460000</v>
      </c>
      <c r="F99" s="17" t="s">
        <v>1</v>
      </c>
      <c r="G99" s="15">
        <v>41439</v>
      </c>
      <c r="H99" s="5" t="s">
        <v>592</v>
      </c>
    </row>
    <row r="100" spans="1:8" s="2" customFormat="1" ht="30">
      <c r="A100" s="5">
        <v>97</v>
      </c>
      <c r="B100" s="13" t="s">
        <v>183</v>
      </c>
      <c r="C100" s="5" t="s">
        <v>467</v>
      </c>
      <c r="D100" s="18" t="s">
        <v>500</v>
      </c>
      <c r="E100" s="13">
        <v>584000</v>
      </c>
      <c r="F100" s="17" t="s">
        <v>1</v>
      </c>
      <c r="G100" s="15">
        <v>41439</v>
      </c>
      <c r="H100" s="5" t="s">
        <v>593</v>
      </c>
    </row>
    <row r="101" spans="1:8" s="2" customFormat="1" ht="30">
      <c r="A101" s="5">
        <v>98</v>
      </c>
      <c r="B101" s="13" t="s">
        <v>183</v>
      </c>
      <c r="C101" s="5" t="s">
        <v>468</v>
      </c>
      <c r="D101" s="18" t="s">
        <v>19</v>
      </c>
      <c r="E101" s="13">
        <v>89000</v>
      </c>
      <c r="F101" s="17" t="s">
        <v>1</v>
      </c>
      <c r="G101" s="15">
        <v>41439</v>
      </c>
      <c r="H101" s="5" t="s">
        <v>594</v>
      </c>
    </row>
    <row r="102" spans="1:8" s="2" customFormat="1" ht="30">
      <c r="A102" s="5">
        <v>99</v>
      </c>
      <c r="B102" s="13" t="s">
        <v>183</v>
      </c>
      <c r="C102" s="5" t="s">
        <v>469</v>
      </c>
      <c r="D102" s="18" t="s">
        <v>19</v>
      </c>
      <c r="E102" s="13">
        <v>128000</v>
      </c>
      <c r="F102" s="17" t="s">
        <v>1</v>
      </c>
      <c r="G102" s="15">
        <v>41439</v>
      </c>
      <c r="H102" s="5" t="s">
        <v>595</v>
      </c>
    </row>
    <row r="103" spans="1:8" s="2" customFormat="1" ht="30">
      <c r="A103" s="5">
        <v>100</v>
      </c>
      <c r="B103" s="13" t="s">
        <v>183</v>
      </c>
      <c r="C103" s="5" t="s">
        <v>470</v>
      </c>
      <c r="D103" s="18" t="s">
        <v>19</v>
      </c>
      <c r="E103" s="13">
        <v>301000</v>
      </c>
      <c r="F103" s="17" t="s">
        <v>1</v>
      </c>
      <c r="G103" s="15">
        <v>41439</v>
      </c>
      <c r="H103" s="5" t="s">
        <v>596</v>
      </c>
    </row>
    <row r="104" spans="1:8" s="2" customFormat="1" ht="30">
      <c r="A104" s="5">
        <v>101</v>
      </c>
      <c r="B104" s="13" t="s">
        <v>183</v>
      </c>
      <c r="C104" s="5" t="s">
        <v>471</v>
      </c>
      <c r="D104" s="18" t="s">
        <v>142</v>
      </c>
      <c r="E104" s="13">
        <v>31000</v>
      </c>
      <c r="F104" s="17" t="s">
        <v>1</v>
      </c>
      <c r="G104" s="15">
        <v>41439</v>
      </c>
      <c r="H104" s="5" t="s">
        <v>597</v>
      </c>
    </row>
    <row r="105" spans="1:8" s="2" customFormat="1" ht="30">
      <c r="A105" s="5">
        <v>102</v>
      </c>
      <c r="B105" s="13" t="s">
        <v>183</v>
      </c>
      <c r="C105" s="5" t="s">
        <v>472</v>
      </c>
      <c r="D105" s="18" t="s">
        <v>142</v>
      </c>
      <c r="E105" s="13">
        <v>328000</v>
      </c>
      <c r="F105" s="17" t="s">
        <v>1</v>
      </c>
      <c r="G105" s="15">
        <v>41439</v>
      </c>
      <c r="H105" s="5" t="s">
        <v>598</v>
      </c>
    </row>
    <row r="106" spans="1:8" s="2" customFormat="1" ht="30">
      <c r="A106" s="5">
        <v>103</v>
      </c>
      <c r="B106" s="13" t="s">
        <v>183</v>
      </c>
      <c r="C106" s="5" t="s">
        <v>473</v>
      </c>
      <c r="D106" s="18" t="s">
        <v>19</v>
      </c>
      <c r="E106" s="13">
        <v>285000</v>
      </c>
      <c r="F106" s="17" t="s">
        <v>1</v>
      </c>
      <c r="G106" s="15">
        <v>41439</v>
      </c>
      <c r="H106" s="5" t="s">
        <v>599</v>
      </c>
    </row>
    <row r="107" spans="1:8" s="2" customFormat="1" ht="30">
      <c r="A107" s="5">
        <v>104</v>
      </c>
      <c r="B107" s="13" t="s">
        <v>183</v>
      </c>
      <c r="C107" s="5" t="s">
        <v>474</v>
      </c>
      <c r="D107" s="18" t="s">
        <v>142</v>
      </c>
      <c r="E107" s="13">
        <v>96000</v>
      </c>
      <c r="F107" s="17" t="s">
        <v>1</v>
      </c>
      <c r="G107" s="15">
        <v>41439</v>
      </c>
      <c r="H107" s="5" t="s">
        <v>600</v>
      </c>
    </row>
    <row r="108" spans="1:8" s="2" customFormat="1" ht="30">
      <c r="A108" s="5">
        <v>105</v>
      </c>
      <c r="B108" s="13" t="s">
        <v>57</v>
      </c>
      <c r="C108" s="5" t="s">
        <v>475</v>
      </c>
      <c r="D108" s="18" t="s">
        <v>19</v>
      </c>
      <c r="E108" s="13">
        <v>374000</v>
      </c>
      <c r="F108" s="17" t="s">
        <v>1</v>
      </c>
      <c r="G108" s="15">
        <v>41439</v>
      </c>
      <c r="H108" s="5" t="s">
        <v>601</v>
      </c>
    </row>
    <row r="109" spans="1:8" s="2" customFormat="1" ht="45">
      <c r="A109" s="5">
        <v>106</v>
      </c>
      <c r="B109" s="13" t="s">
        <v>57</v>
      </c>
      <c r="C109" s="5" t="s">
        <v>80</v>
      </c>
      <c r="D109" s="18" t="s">
        <v>19</v>
      </c>
      <c r="E109" s="13">
        <v>381000</v>
      </c>
      <c r="F109" s="17" t="s">
        <v>1</v>
      </c>
      <c r="G109" s="15">
        <v>41439</v>
      </c>
      <c r="H109" s="5" t="s">
        <v>658</v>
      </c>
    </row>
    <row r="110" spans="1:8" s="2" customFormat="1" ht="30">
      <c r="A110" s="5">
        <v>107</v>
      </c>
      <c r="B110" s="13" t="s">
        <v>57</v>
      </c>
      <c r="C110" s="5" t="s">
        <v>476</v>
      </c>
      <c r="D110" s="18" t="s">
        <v>19</v>
      </c>
      <c r="E110" s="13">
        <v>400000</v>
      </c>
      <c r="F110" s="17" t="s">
        <v>1</v>
      </c>
      <c r="G110" s="15">
        <v>41439</v>
      </c>
      <c r="H110" s="5" t="s">
        <v>602</v>
      </c>
    </row>
    <row r="111" spans="1:8" s="2" customFormat="1" ht="30">
      <c r="A111" s="5">
        <v>108</v>
      </c>
      <c r="B111" s="13" t="s">
        <v>57</v>
      </c>
      <c r="C111" s="5" t="s">
        <v>477</v>
      </c>
      <c r="D111" s="18" t="s">
        <v>19</v>
      </c>
      <c r="E111" s="13">
        <v>72000</v>
      </c>
      <c r="F111" s="17" t="s">
        <v>1</v>
      </c>
      <c r="G111" s="15">
        <v>41439</v>
      </c>
      <c r="H111" s="5" t="s">
        <v>603</v>
      </c>
    </row>
    <row r="112" spans="1:8" s="2" customFormat="1" ht="30">
      <c r="A112" s="5">
        <v>109</v>
      </c>
      <c r="B112" s="13" t="s">
        <v>57</v>
      </c>
      <c r="C112" s="5" t="s">
        <v>478</v>
      </c>
      <c r="D112" s="18" t="s">
        <v>19</v>
      </c>
      <c r="E112" s="13">
        <v>1295000</v>
      </c>
      <c r="F112" s="17" t="s">
        <v>1</v>
      </c>
      <c r="G112" s="15">
        <v>41439</v>
      </c>
      <c r="H112" s="5" t="s">
        <v>604</v>
      </c>
    </row>
    <row r="113" spans="1:8" s="2" customFormat="1" ht="30">
      <c r="A113" s="5">
        <v>110</v>
      </c>
      <c r="B113" s="13" t="s">
        <v>57</v>
      </c>
      <c r="C113" s="5" t="s">
        <v>479</v>
      </c>
      <c r="D113" s="18" t="s">
        <v>19</v>
      </c>
      <c r="E113" s="13">
        <v>285000</v>
      </c>
      <c r="F113" s="17" t="s">
        <v>1</v>
      </c>
      <c r="G113" s="15">
        <v>41439</v>
      </c>
      <c r="H113" s="5" t="s">
        <v>605</v>
      </c>
    </row>
    <row r="114" spans="1:8" s="2" customFormat="1" ht="30">
      <c r="A114" s="5">
        <v>111</v>
      </c>
      <c r="B114" s="13" t="s">
        <v>57</v>
      </c>
      <c r="C114" s="5" t="s">
        <v>480</v>
      </c>
      <c r="D114" s="18" t="s">
        <v>380</v>
      </c>
      <c r="E114" s="13">
        <v>700000</v>
      </c>
      <c r="F114" s="17" t="s">
        <v>1</v>
      </c>
      <c r="G114" s="15">
        <v>41439</v>
      </c>
      <c r="H114" s="5" t="s">
        <v>606</v>
      </c>
    </row>
    <row r="115" spans="1:8" s="2" customFormat="1" ht="30">
      <c r="A115" s="5">
        <v>112</v>
      </c>
      <c r="B115" s="13" t="s">
        <v>57</v>
      </c>
      <c r="C115" s="5" t="s">
        <v>481</v>
      </c>
      <c r="D115" s="18" t="s">
        <v>19</v>
      </c>
      <c r="E115" s="13">
        <v>481000</v>
      </c>
      <c r="F115" s="17" t="s">
        <v>1</v>
      </c>
      <c r="G115" s="15">
        <v>41439</v>
      </c>
      <c r="H115" s="5" t="s">
        <v>607</v>
      </c>
    </row>
    <row r="116" spans="1:8" s="2" customFormat="1" ht="30">
      <c r="A116" s="5">
        <v>113</v>
      </c>
      <c r="B116" s="13" t="s">
        <v>57</v>
      </c>
      <c r="C116" s="5" t="s">
        <v>482</v>
      </c>
      <c r="D116" s="18" t="s">
        <v>19</v>
      </c>
      <c r="E116" s="13">
        <v>403000</v>
      </c>
      <c r="F116" s="17" t="s">
        <v>1</v>
      </c>
      <c r="G116" s="15">
        <v>41439</v>
      </c>
      <c r="H116" s="5" t="s">
        <v>608</v>
      </c>
    </row>
    <row r="117" spans="1:8" s="2" customFormat="1" ht="30">
      <c r="A117" s="5">
        <v>114</v>
      </c>
      <c r="B117" s="13" t="s">
        <v>57</v>
      </c>
      <c r="C117" s="5" t="s">
        <v>483</v>
      </c>
      <c r="D117" s="18" t="s">
        <v>19</v>
      </c>
      <c r="E117" s="13">
        <v>84000</v>
      </c>
      <c r="F117" s="17" t="s">
        <v>1</v>
      </c>
      <c r="G117" s="15">
        <v>41439</v>
      </c>
      <c r="H117" s="5" t="s">
        <v>609</v>
      </c>
    </row>
    <row r="118" spans="1:8" s="2" customFormat="1" ht="30">
      <c r="A118" s="5">
        <v>115</v>
      </c>
      <c r="B118" s="13" t="s">
        <v>57</v>
      </c>
      <c r="C118" s="5" t="s">
        <v>484</v>
      </c>
      <c r="D118" s="18" t="s">
        <v>19</v>
      </c>
      <c r="E118" s="13">
        <v>5611000</v>
      </c>
      <c r="F118" s="17" t="s">
        <v>1</v>
      </c>
      <c r="G118" s="15">
        <v>41439</v>
      </c>
      <c r="H118" s="5" t="s">
        <v>610</v>
      </c>
    </row>
    <row r="119" spans="1:8" s="2" customFormat="1" ht="30">
      <c r="A119" s="5">
        <v>116</v>
      </c>
      <c r="B119" s="13" t="s">
        <v>57</v>
      </c>
      <c r="C119" s="5" t="s">
        <v>485</v>
      </c>
      <c r="D119" s="18" t="s">
        <v>501</v>
      </c>
      <c r="E119" s="13">
        <v>549000</v>
      </c>
      <c r="F119" s="17" t="s">
        <v>1</v>
      </c>
      <c r="G119" s="15">
        <v>41439</v>
      </c>
      <c r="H119" s="5" t="s">
        <v>611</v>
      </c>
    </row>
    <row r="120" spans="1:8" s="2" customFormat="1" ht="30">
      <c r="A120" s="5">
        <v>117</v>
      </c>
      <c r="B120" s="13" t="s">
        <v>57</v>
      </c>
      <c r="C120" s="5" t="s">
        <v>486</v>
      </c>
      <c r="D120" s="18" t="s">
        <v>19</v>
      </c>
      <c r="E120" s="13">
        <v>973000</v>
      </c>
      <c r="F120" s="17" t="s">
        <v>1</v>
      </c>
      <c r="G120" s="15">
        <v>41439</v>
      </c>
      <c r="H120" s="5" t="s">
        <v>612</v>
      </c>
    </row>
    <row r="121" spans="1:8" s="2" customFormat="1" ht="30">
      <c r="A121" s="5">
        <v>118</v>
      </c>
      <c r="B121" s="13" t="s">
        <v>57</v>
      </c>
      <c r="C121" s="5" t="s">
        <v>487</v>
      </c>
      <c r="D121" s="18" t="s">
        <v>145</v>
      </c>
      <c r="E121" s="13">
        <v>17500000</v>
      </c>
      <c r="F121" s="17" t="s">
        <v>1</v>
      </c>
      <c r="G121" s="15">
        <v>41439</v>
      </c>
      <c r="H121" s="5" t="s">
        <v>613</v>
      </c>
    </row>
    <row r="122" spans="1:8" s="2" customFormat="1" ht="30">
      <c r="A122" s="5">
        <v>119</v>
      </c>
      <c r="B122" s="13" t="s">
        <v>57</v>
      </c>
      <c r="C122" s="5" t="s">
        <v>488</v>
      </c>
      <c r="D122" s="18" t="s">
        <v>19</v>
      </c>
      <c r="E122" s="13">
        <v>173000</v>
      </c>
      <c r="F122" s="17" t="s">
        <v>1</v>
      </c>
      <c r="G122" s="15">
        <v>41439</v>
      </c>
      <c r="H122" s="5" t="s">
        <v>614</v>
      </c>
    </row>
    <row r="123" spans="1:8" s="2" customFormat="1" ht="30">
      <c r="A123" s="5">
        <v>120</v>
      </c>
      <c r="B123" s="13" t="s">
        <v>57</v>
      </c>
      <c r="C123" s="5" t="s">
        <v>489</v>
      </c>
      <c r="D123" s="18" t="s">
        <v>19</v>
      </c>
      <c r="E123" s="13">
        <v>489000</v>
      </c>
      <c r="F123" s="17" t="s">
        <v>1</v>
      </c>
      <c r="G123" s="15">
        <v>41439</v>
      </c>
      <c r="H123" s="5" t="s">
        <v>615</v>
      </c>
    </row>
    <row r="124" spans="1:8" s="2" customFormat="1" ht="30">
      <c r="A124" s="5">
        <v>121</v>
      </c>
      <c r="B124" s="13" t="s">
        <v>57</v>
      </c>
      <c r="C124" s="5" t="s">
        <v>490</v>
      </c>
      <c r="D124" s="18" t="s">
        <v>19</v>
      </c>
      <c r="E124" s="13">
        <v>120000</v>
      </c>
      <c r="F124" s="17" t="s">
        <v>1</v>
      </c>
      <c r="G124" s="15">
        <v>41439</v>
      </c>
      <c r="H124" s="5" t="s">
        <v>616</v>
      </c>
    </row>
    <row r="125" spans="1:8" s="2" customFormat="1" ht="30">
      <c r="A125" s="5">
        <v>122</v>
      </c>
      <c r="B125" s="13" t="s">
        <v>57</v>
      </c>
      <c r="C125" s="5" t="s">
        <v>491</v>
      </c>
      <c r="D125" s="18" t="s">
        <v>19</v>
      </c>
      <c r="E125" s="13">
        <v>479000</v>
      </c>
      <c r="F125" s="17" t="s">
        <v>1</v>
      </c>
      <c r="G125" s="15">
        <v>41439</v>
      </c>
      <c r="H125" s="5" t="s">
        <v>617</v>
      </c>
    </row>
    <row r="126" spans="1:8" s="2" customFormat="1" ht="45">
      <c r="A126" s="5">
        <v>123</v>
      </c>
      <c r="B126" s="13" t="s">
        <v>57</v>
      </c>
      <c r="C126" s="5" t="s">
        <v>82</v>
      </c>
      <c r="D126" s="18" t="s">
        <v>19</v>
      </c>
      <c r="E126" s="13">
        <v>395000</v>
      </c>
      <c r="F126" s="17" t="s">
        <v>1</v>
      </c>
      <c r="G126" s="15">
        <v>41439</v>
      </c>
      <c r="H126" s="5" t="s">
        <v>659</v>
      </c>
    </row>
    <row r="127" spans="1:8" s="2" customFormat="1" ht="30">
      <c r="A127" s="5">
        <v>124</v>
      </c>
      <c r="B127" s="13" t="s">
        <v>57</v>
      </c>
      <c r="C127" s="5" t="s">
        <v>492</v>
      </c>
      <c r="D127" s="18" t="s">
        <v>19</v>
      </c>
      <c r="E127" s="13">
        <v>1797000</v>
      </c>
      <c r="F127" s="17" t="s">
        <v>1</v>
      </c>
      <c r="G127" s="15">
        <v>41439</v>
      </c>
      <c r="H127" s="5" t="s">
        <v>618</v>
      </c>
    </row>
    <row r="128" spans="1:8" s="2" customFormat="1" ht="30">
      <c r="A128" s="5">
        <v>125</v>
      </c>
      <c r="B128" s="13" t="s">
        <v>57</v>
      </c>
      <c r="C128" s="5" t="s">
        <v>493</v>
      </c>
      <c r="D128" s="18" t="s">
        <v>19</v>
      </c>
      <c r="E128" s="13">
        <v>333000</v>
      </c>
      <c r="F128" s="17" t="s">
        <v>1</v>
      </c>
      <c r="G128" s="15">
        <v>41439</v>
      </c>
      <c r="H128" s="5" t="s">
        <v>619</v>
      </c>
    </row>
    <row r="129" spans="1:8" s="2" customFormat="1" ht="45">
      <c r="A129" s="5">
        <v>126</v>
      </c>
      <c r="B129" s="13" t="s">
        <v>57</v>
      </c>
      <c r="C129" s="5" t="s">
        <v>83</v>
      </c>
      <c r="D129" s="18" t="s">
        <v>19</v>
      </c>
      <c r="E129" s="13">
        <v>341000</v>
      </c>
      <c r="F129" s="17" t="s">
        <v>1</v>
      </c>
      <c r="G129" s="15">
        <v>41439</v>
      </c>
      <c r="H129" s="5" t="s">
        <v>660</v>
      </c>
    </row>
    <row r="130" spans="1:8" s="2" customFormat="1" ht="30">
      <c r="A130" s="5">
        <v>127</v>
      </c>
      <c r="B130" s="13" t="s">
        <v>57</v>
      </c>
      <c r="C130" s="5" t="s">
        <v>494</v>
      </c>
      <c r="D130" s="18" t="s">
        <v>19</v>
      </c>
      <c r="E130" s="13">
        <v>34000</v>
      </c>
      <c r="F130" s="17" t="s">
        <v>1</v>
      </c>
      <c r="G130" s="15">
        <v>41439</v>
      </c>
      <c r="H130" s="5" t="s">
        <v>620</v>
      </c>
    </row>
    <row r="131" spans="1:8" s="2" customFormat="1" ht="30">
      <c r="A131" s="5">
        <v>128</v>
      </c>
      <c r="B131" s="13" t="s">
        <v>57</v>
      </c>
      <c r="C131" s="5" t="s">
        <v>495</v>
      </c>
      <c r="D131" s="18" t="s">
        <v>19</v>
      </c>
      <c r="E131" s="13">
        <v>539000</v>
      </c>
      <c r="F131" s="17" t="s">
        <v>1</v>
      </c>
      <c r="G131" s="15">
        <v>41439</v>
      </c>
      <c r="H131" s="5" t="s">
        <v>621</v>
      </c>
    </row>
    <row r="132" spans="1:8" s="2" customFormat="1" ht="30">
      <c r="A132" s="5">
        <v>129</v>
      </c>
      <c r="B132" s="13" t="s">
        <v>57</v>
      </c>
      <c r="C132" s="5" t="s">
        <v>496</v>
      </c>
      <c r="D132" s="18" t="s">
        <v>19</v>
      </c>
      <c r="E132" s="13">
        <v>810000</v>
      </c>
      <c r="F132" s="17" t="s">
        <v>1</v>
      </c>
      <c r="G132" s="15">
        <v>41439</v>
      </c>
      <c r="H132" s="5" t="s">
        <v>622</v>
      </c>
    </row>
    <row r="133" spans="1:8" s="2" customFormat="1" ht="30">
      <c r="A133" s="5">
        <v>130</v>
      </c>
      <c r="B133" s="13" t="s">
        <v>18</v>
      </c>
      <c r="C133" s="5" t="s">
        <v>497</v>
      </c>
      <c r="D133" s="18" t="s">
        <v>19</v>
      </c>
      <c r="E133" s="13">
        <v>133000</v>
      </c>
      <c r="F133" s="17" t="s">
        <v>1</v>
      </c>
      <c r="G133" s="15">
        <v>41439</v>
      </c>
      <c r="H133" s="5" t="s">
        <v>623</v>
      </c>
    </row>
    <row r="134" spans="1:8" s="2" customFormat="1" ht="30">
      <c r="A134" s="5">
        <v>131</v>
      </c>
      <c r="B134" s="13" t="s">
        <v>18</v>
      </c>
      <c r="C134" s="5" t="s">
        <v>498</v>
      </c>
      <c r="D134" s="18" t="s">
        <v>19</v>
      </c>
      <c r="E134" s="13">
        <v>1890000</v>
      </c>
      <c r="F134" s="17" t="s">
        <v>1</v>
      </c>
      <c r="G134" s="15">
        <v>41439</v>
      </c>
      <c r="H134" s="5" t="s">
        <v>624</v>
      </c>
    </row>
    <row r="135" spans="1:8" s="2" customFormat="1" ht="30">
      <c r="A135" s="5">
        <v>132</v>
      </c>
      <c r="B135" s="13" t="s">
        <v>18</v>
      </c>
      <c r="C135" s="5" t="s">
        <v>499</v>
      </c>
      <c r="D135" s="18" t="s">
        <v>19</v>
      </c>
      <c r="E135" s="13">
        <v>129000</v>
      </c>
      <c r="F135" s="17" t="s">
        <v>1</v>
      </c>
      <c r="G135" s="15">
        <v>41439</v>
      </c>
      <c r="H135" s="5" t="s">
        <v>625</v>
      </c>
    </row>
    <row r="136" spans="1:8" s="2" customFormat="1" ht="30">
      <c r="A136" s="5">
        <v>133</v>
      </c>
      <c r="B136" s="13" t="s">
        <v>18</v>
      </c>
      <c r="C136" s="5" t="s">
        <v>354</v>
      </c>
      <c r="D136" s="18" t="s">
        <v>19</v>
      </c>
      <c r="E136" s="13">
        <v>342000</v>
      </c>
      <c r="F136" s="17" t="s">
        <v>1</v>
      </c>
      <c r="G136" s="15">
        <v>41439</v>
      </c>
      <c r="H136" s="5" t="s">
        <v>626</v>
      </c>
    </row>
    <row r="137" spans="1:8" s="2" customFormat="1" ht="30">
      <c r="A137" s="5">
        <v>134</v>
      </c>
      <c r="B137" s="13" t="s">
        <v>18</v>
      </c>
      <c r="C137" s="5" t="s">
        <v>355</v>
      </c>
      <c r="D137" s="18" t="s">
        <v>19</v>
      </c>
      <c r="E137" s="13">
        <v>96000</v>
      </c>
      <c r="F137" s="17" t="s">
        <v>1</v>
      </c>
      <c r="G137" s="15">
        <v>41439</v>
      </c>
      <c r="H137" s="5" t="s">
        <v>627</v>
      </c>
    </row>
    <row r="138" spans="1:8" s="2" customFormat="1" ht="30">
      <c r="A138" s="5">
        <v>135</v>
      </c>
      <c r="B138" s="13" t="s">
        <v>18</v>
      </c>
      <c r="C138" s="5" t="s">
        <v>356</v>
      </c>
      <c r="D138" s="18" t="s">
        <v>19</v>
      </c>
      <c r="E138" s="13">
        <v>874000</v>
      </c>
      <c r="F138" s="17" t="s">
        <v>1</v>
      </c>
      <c r="G138" s="15">
        <v>41439</v>
      </c>
      <c r="H138" s="5" t="s">
        <v>628</v>
      </c>
    </row>
    <row r="139" spans="1:8" s="2" customFormat="1" ht="45">
      <c r="A139" s="5">
        <v>136</v>
      </c>
      <c r="B139" s="13" t="s">
        <v>18</v>
      </c>
      <c r="C139" s="5" t="s">
        <v>86</v>
      </c>
      <c r="D139" s="18" t="s">
        <v>19</v>
      </c>
      <c r="E139" s="13">
        <v>439000</v>
      </c>
      <c r="F139" s="17" t="s">
        <v>1</v>
      </c>
      <c r="G139" s="15">
        <v>41439</v>
      </c>
      <c r="H139" s="5" t="s">
        <v>661</v>
      </c>
    </row>
    <row r="140" spans="1:8" s="2" customFormat="1" ht="45">
      <c r="A140" s="5">
        <v>137</v>
      </c>
      <c r="B140" s="13" t="s">
        <v>18</v>
      </c>
      <c r="C140" s="5" t="s">
        <v>87</v>
      </c>
      <c r="D140" s="18" t="s">
        <v>19</v>
      </c>
      <c r="E140" s="13">
        <v>40000</v>
      </c>
      <c r="F140" s="17" t="s">
        <v>1</v>
      </c>
      <c r="G140" s="15">
        <v>41439</v>
      </c>
      <c r="H140" s="5" t="s">
        <v>662</v>
      </c>
    </row>
    <row r="141" spans="1:8" s="2" customFormat="1" ht="30">
      <c r="A141" s="5">
        <v>138</v>
      </c>
      <c r="B141" s="13" t="s">
        <v>18</v>
      </c>
      <c r="C141" s="5" t="s">
        <v>357</v>
      </c>
      <c r="D141" s="18" t="s">
        <v>19</v>
      </c>
      <c r="E141" s="13">
        <v>281000</v>
      </c>
      <c r="F141" s="17" t="s">
        <v>1</v>
      </c>
      <c r="G141" s="15">
        <v>41439</v>
      </c>
      <c r="H141" s="5" t="s">
        <v>629</v>
      </c>
    </row>
    <row r="142" spans="1:8" s="2" customFormat="1" ht="30">
      <c r="A142" s="5">
        <v>139</v>
      </c>
      <c r="B142" s="13" t="s">
        <v>18</v>
      </c>
      <c r="C142" s="5" t="s">
        <v>358</v>
      </c>
      <c r="D142" s="18" t="s">
        <v>19</v>
      </c>
      <c r="E142" s="13">
        <v>457000</v>
      </c>
      <c r="F142" s="17" t="s">
        <v>1</v>
      </c>
      <c r="G142" s="15">
        <v>41439</v>
      </c>
      <c r="H142" s="5" t="s">
        <v>630</v>
      </c>
    </row>
    <row r="143" spans="1:8" s="2" customFormat="1" ht="30">
      <c r="A143" s="5">
        <v>140</v>
      </c>
      <c r="B143" s="13" t="s">
        <v>64</v>
      </c>
      <c r="C143" s="5" t="s">
        <v>359</v>
      </c>
      <c r="D143" s="18" t="s">
        <v>19</v>
      </c>
      <c r="E143" s="13">
        <v>168000</v>
      </c>
      <c r="F143" s="17" t="s">
        <v>1</v>
      </c>
      <c r="G143" s="15">
        <v>41439</v>
      </c>
      <c r="H143" s="5" t="s">
        <v>631</v>
      </c>
    </row>
    <row r="144" spans="1:8" s="2" customFormat="1" ht="30">
      <c r="A144" s="5">
        <v>141</v>
      </c>
      <c r="B144" s="13" t="s">
        <v>64</v>
      </c>
      <c r="C144" s="5" t="s">
        <v>360</v>
      </c>
      <c r="D144" s="18" t="s">
        <v>380</v>
      </c>
      <c r="E144" s="13">
        <v>617000</v>
      </c>
      <c r="F144" s="17" t="s">
        <v>1</v>
      </c>
      <c r="G144" s="15">
        <v>41439</v>
      </c>
      <c r="H144" s="5" t="s">
        <v>632</v>
      </c>
    </row>
    <row r="145" spans="1:8" s="2" customFormat="1" ht="30">
      <c r="A145" s="5">
        <v>142</v>
      </c>
      <c r="B145" s="13" t="s">
        <v>64</v>
      </c>
      <c r="C145" s="5" t="s">
        <v>206</v>
      </c>
      <c r="D145" s="18" t="s">
        <v>19</v>
      </c>
      <c r="E145" s="13">
        <v>78000</v>
      </c>
      <c r="F145" s="17" t="s">
        <v>1</v>
      </c>
      <c r="G145" s="15">
        <v>41439</v>
      </c>
      <c r="H145" s="5" t="s">
        <v>633</v>
      </c>
    </row>
    <row r="146" spans="1:8" s="2" customFormat="1" ht="30">
      <c r="A146" s="5">
        <v>143</v>
      </c>
      <c r="B146" s="13" t="s">
        <v>64</v>
      </c>
      <c r="C146" s="5" t="s">
        <v>361</v>
      </c>
      <c r="D146" s="18" t="s">
        <v>381</v>
      </c>
      <c r="E146" s="13">
        <v>2849000</v>
      </c>
      <c r="F146" s="17" t="s">
        <v>1</v>
      </c>
      <c r="G146" s="15">
        <v>41439</v>
      </c>
      <c r="H146" s="5" t="s">
        <v>634</v>
      </c>
    </row>
    <row r="147" spans="1:8" s="2" customFormat="1" ht="30">
      <c r="A147" s="5">
        <v>144</v>
      </c>
      <c r="B147" s="13" t="s">
        <v>25</v>
      </c>
      <c r="C147" s="5" t="s">
        <v>362</v>
      </c>
      <c r="D147" s="18" t="s">
        <v>19</v>
      </c>
      <c r="E147" s="13">
        <v>190000</v>
      </c>
      <c r="F147" s="17" t="s">
        <v>1</v>
      </c>
      <c r="G147" s="15">
        <v>41439</v>
      </c>
      <c r="H147" s="5" t="s">
        <v>635</v>
      </c>
    </row>
    <row r="148" spans="1:8" s="2" customFormat="1" ht="30">
      <c r="A148" s="5">
        <v>145</v>
      </c>
      <c r="B148" s="13" t="s">
        <v>25</v>
      </c>
      <c r="C148" s="5" t="s">
        <v>363</v>
      </c>
      <c r="D148" s="18" t="s">
        <v>19</v>
      </c>
      <c r="E148" s="13">
        <v>513000</v>
      </c>
      <c r="F148" s="17" t="s">
        <v>1</v>
      </c>
      <c r="G148" s="15">
        <v>41439</v>
      </c>
      <c r="H148" s="5" t="s">
        <v>636</v>
      </c>
    </row>
    <row r="149" spans="1:8" s="2" customFormat="1" ht="30">
      <c r="A149" s="5">
        <v>146</v>
      </c>
      <c r="B149" s="13" t="s">
        <v>25</v>
      </c>
      <c r="C149" s="5" t="s">
        <v>364</v>
      </c>
      <c r="D149" s="18" t="s">
        <v>19</v>
      </c>
      <c r="E149" s="13">
        <v>1039000</v>
      </c>
      <c r="F149" s="17" t="s">
        <v>1</v>
      </c>
      <c r="G149" s="15">
        <v>41439</v>
      </c>
      <c r="H149" s="5" t="s">
        <v>637</v>
      </c>
    </row>
    <row r="150" spans="1:8" s="2" customFormat="1" ht="30">
      <c r="A150" s="5">
        <v>147</v>
      </c>
      <c r="B150" s="13" t="s">
        <v>25</v>
      </c>
      <c r="C150" s="5" t="s">
        <v>365</v>
      </c>
      <c r="D150" s="18" t="s">
        <v>19</v>
      </c>
      <c r="E150" s="13">
        <v>315000</v>
      </c>
      <c r="F150" s="17" t="s">
        <v>1</v>
      </c>
      <c r="G150" s="15">
        <v>41439</v>
      </c>
      <c r="H150" s="5" t="s">
        <v>638</v>
      </c>
    </row>
    <row r="151" spans="1:8" s="2" customFormat="1" ht="30">
      <c r="A151" s="5">
        <v>148</v>
      </c>
      <c r="B151" s="13" t="s">
        <v>25</v>
      </c>
      <c r="C151" s="5" t="s">
        <v>366</v>
      </c>
      <c r="D151" s="18" t="s">
        <v>19</v>
      </c>
      <c r="E151" s="13">
        <v>318000</v>
      </c>
      <c r="F151" s="17" t="s">
        <v>1</v>
      </c>
      <c r="G151" s="15">
        <v>41439</v>
      </c>
      <c r="H151" s="5" t="s">
        <v>639</v>
      </c>
    </row>
    <row r="152" spans="1:8" s="2" customFormat="1" ht="30">
      <c r="A152" s="5">
        <v>149</v>
      </c>
      <c r="B152" s="13" t="s">
        <v>25</v>
      </c>
      <c r="C152" s="5" t="s">
        <v>367</v>
      </c>
      <c r="D152" s="18" t="s">
        <v>19</v>
      </c>
      <c r="E152" s="13">
        <v>695000</v>
      </c>
      <c r="F152" s="17" t="s">
        <v>1</v>
      </c>
      <c r="G152" s="15">
        <v>41439</v>
      </c>
      <c r="H152" s="5" t="s">
        <v>640</v>
      </c>
    </row>
    <row r="153" spans="1:8" s="2" customFormat="1" ht="30">
      <c r="A153" s="5">
        <v>150</v>
      </c>
      <c r="B153" s="13" t="s">
        <v>25</v>
      </c>
      <c r="C153" s="5" t="s">
        <v>368</v>
      </c>
      <c r="D153" s="18" t="s">
        <v>19</v>
      </c>
      <c r="E153" s="13">
        <v>554000</v>
      </c>
      <c r="F153" s="17" t="s">
        <v>1</v>
      </c>
      <c r="G153" s="15">
        <v>41439</v>
      </c>
      <c r="H153" s="5" t="s">
        <v>641</v>
      </c>
    </row>
    <row r="154" spans="1:8" s="2" customFormat="1" ht="30">
      <c r="A154" s="5">
        <v>151</v>
      </c>
      <c r="B154" s="13" t="s">
        <v>25</v>
      </c>
      <c r="C154" s="5" t="s">
        <v>369</v>
      </c>
      <c r="D154" s="18" t="s">
        <v>19</v>
      </c>
      <c r="E154" s="13">
        <v>102000</v>
      </c>
      <c r="F154" s="17" t="s">
        <v>1</v>
      </c>
      <c r="G154" s="15">
        <v>41439</v>
      </c>
      <c r="H154" s="5" t="s">
        <v>642</v>
      </c>
    </row>
    <row r="155" spans="1:8" s="2" customFormat="1" ht="30">
      <c r="A155" s="5">
        <v>152</v>
      </c>
      <c r="B155" s="13" t="s">
        <v>25</v>
      </c>
      <c r="C155" s="5" t="s">
        <v>370</v>
      </c>
      <c r="D155" s="18" t="s">
        <v>19</v>
      </c>
      <c r="E155" s="13">
        <v>314000</v>
      </c>
      <c r="F155" s="17" t="s">
        <v>1</v>
      </c>
      <c r="G155" s="15">
        <v>41439</v>
      </c>
      <c r="H155" s="5" t="s">
        <v>643</v>
      </c>
    </row>
    <row r="156" spans="1:8" s="2" customFormat="1" ht="30">
      <c r="A156" s="5">
        <v>153</v>
      </c>
      <c r="B156" s="13" t="s">
        <v>25</v>
      </c>
      <c r="C156" s="5" t="s">
        <v>371</v>
      </c>
      <c r="D156" s="18" t="s">
        <v>19</v>
      </c>
      <c r="E156" s="13">
        <v>99000</v>
      </c>
      <c r="F156" s="17" t="s">
        <v>1</v>
      </c>
      <c r="G156" s="15">
        <v>41439</v>
      </c>
      <c r="H156" s="5" t="s">
        <v>644</v>
      </c>
    </row>
    <row r="157" spans="1:8" s="2" customFormat="1" ht="30">
      <c r="A157" s="5">
        <v>154</v>
      </c>
      <c r="B157" s="13" t="s">
        <v>25</v>
      </c>
      <c r="C157" s="5" t="s">
        <v>372</v>
      </c>
      <c r="D157" s="18" t="s">
        <v>19</v>
      </c>
      <c r="E157" s="13">
        <v>73000</v>
      </c>
      <c r="F157" s="17" t="s">
        <v>1</v>
      </c>
      <c r="G157" s="15">
        <v>41439</v>
      </c>
      <c r="H157" s="5" t="s">
        <v>645</v>
      </c>
    </row>
    <row r="158" spans="1:8" s="2" customFormat="1" ht="30">
      <c r="A158" s="5">
        <v>155</v>
      </c>
      <c r="B158" s="13" t="s">
        <v>25</v>
      </c>
      <c r="C158" s="5" t="s">
        <v>373</v>
      </c>
      <c r="D158" s="18" t="s">
        <v>19</v>
      </c>
      <c r="E158" s="13">
        <v>85000</v>
      </c>
      <c r="F158" s="17" t="s">
        <v>1</v>
      </c>
      <c r="G158" s="15">
        <v>41439</v>
      </c>
      <c r="H158" s="5" t="s">
        <v>646</v>
      </c>
    </row>
    <row r="159" spans="1:8" s="2" customFormat="1" ht="30">
      <c r="A159" s="5">
        <v>156</v>
      </c>
      <c r="B159" s="13" t="s">
        <v>25</v>
      </c>
      <c r="C159" s="5" t="s">
        <v>374</v>
      </c>
      <c r="D159" s="18" t="s">
        <v>19</v>
      </c>
      <c r="E159" s="13">
        <v>350000</v>
      </c>
      <c r="F159" s="17" t="s">
        <v>1</v>
      </c>
      <c r="G159" s="15">
        <v>41439</v>
      </c>
      <c r="H159" s="5" t="s">
        <v>647</v>
      </c>
    </row>
    <row r="160" spans="1:8" s="2" customFormat="1" ht="30">
      <c r="A160" s="5">
        <v>157</v>
      </c>
      <c r="B160" s="13" t="s">
        <v>25</v>
      </c>
      <c r="C160" s="5" t="s">
        <v>375</v>
      </c>
      <c r="D160" s="18" t="s">
        <v>19</v>
      </c>
      <c r="E160" s="13">
        <v>174000</v>
      </c>
      <c r="F160" s="17" t="s">
        <v>1</v>
      </c>
      <c r="G160" s="15">
        <v>41439</v>
      </c>
      <c r="H160" s="5" t="s">
        <v>648</v>
      </c>
    </row>
    <row r="161" spans="1:8" s="2" customFormat="1" ht="30">
      <c r="A161" s="5">
        <v>158</v>
      </c>
      <c r="B161" s="13" t="s">
        <v>25</v>
      </c>
      <c r="C161" s="5" t="s">
        <v>376</v>
      </c>
      <c r="D161" s="18" t="s">
        <v>19</v>
      </c>
      <c r="E161" s="13">
        <v>179000</v>
      </c>
      <c r="F161" s="17" t="s">
        <v>1</v>
      </c>
      <c r="G161" s="15">
        <v>41439</v>
      </c>
      <c r="H161" s="5" t="s">
        <v>649</v>
      </c>
    </row>
    <row r="162" spans="1:8" s="2" customFormat="1" ht="30">
      <c r="A162" s="5">
        <v>159</v>
      </c>
      <c r="B162" s="13" t="s">
        <v>25</v>
      </c>
      <c r="C162" s="5" t="s">
        <v>377</v>
      </c>
      <c r="D162" s="18" t="s">
        <v>19</v>
      </c>
      <c r="E162" s="13">
        <v>400000</v>
      </c>
      <c r="F162" s="17" t="s">
        <v>1</v>
      </c>
      <c r="G162" s="15">
        <v>41439</v>
      </c>
      <c r="H162" s="5" t="s">
        <v>650</v>
      </c>
    </row>
    <row r="163" spans="1:8" s="2" customFormat="1" ht="30">
      <c r="A163" s="5">
        <v>160</v>
      </c>
      <c r="B163" s="13" t="s">
        <v>25</v>
      </c>
      <c r="C163" s="5" t="s">
        <v>378</v>
      </c>
      <c r="D163" s="18" t="s">
        <v>19</v>
      </c>
      <c r="E163" s="13">
        <v>136000</v>
      </c>
      <c r="F163" s="17" t="s">
        <v>1</v>
      </c>
      <c r="G163" s="15">
        <v>41439</v>
      </c>
      <c r="H163" s="5" t="s">
        <v>651</v>
      </c>
    </row>
    <row r="164" spans="1:8" s="2" customFormat="1" ht="30">
      <c r="A164" s="5">
        <v>161</v>
      </c>
      <c r="B164" s="13" t="s">
        <v>247</v>
      </c>
      <c r="C164" s="5" t="s">
        <v>379</v>
      </c>
      <c r="D164" s="18" t="s">
        <v>19</v>
      </c>
      <c r="E164" s="13">
        <v>178000</v>
      </c>
      <c r="F164" s="17" t="s">
        <v>1</v>
      </c>
      <c r="G164" s="15">
        <v>41439</v>
      </c>
      <c r="H164" s="5" t="s">
        <v>652</v>
      </c>
    </row>
    <row r="165" ht="15">
      <c r="E165" s="13">
        <f>SUM(E4:E164)</f>
        <v>120208000</v>
      </c>
    </row>
    <row r="166" ht="15" customHeight="1"/>
    <row r="167" ht="15" customHeight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</sheetData>
  <sheetProtection/>
  <mergeCells count="1">
    <mergeCell ref="C1:G1"/>
  </mergeCells>
  <printOptions/>
  <pageMargins left="0.7086614173228347" right="0.7086614173228347" top="0.45" bottom="0.44" header="0.31496062992125984" footer="0.31496062992125984"/>
  <pageSetup fitToHeight="0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="85" zoomScaleNormal="85" workbookViewId="0" topLeftCell="A1">
      <selection activeCell="C1" sqref="C1:G1"/>
    </sheetView>
  </sheetViews>
  <sheetFormatPr defaultColWidth="0" defaultRowHeight="15" zeroHeight="1"/>
  <cols>
    <col min="1" max="1" width="5.421875" style="14" customWidth="1"/>
    <col min="2" max="2" width="14.57421875" style="14" customWidth="1"/>
    <col min="3" max="3" width="15.8515625" style="14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10.28125" style="14" customWidth="1"/>
    <col min="256" max="16384" width="10.28125" style="14" hidden="1" customWidth="1"/>
  </cols>
  <sheetData>
    <row r="1" spans="1:8" s="2" customFormat="1" ht="15">
      <c r="A1" s="1"/>
      <c r="B1" s="6"/>
      <c r="C1" s="19" t="s">
        <v>663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335</v>
      </c>
      <c r="C4" s="5" t="s">
        <v>664</v>
      </c>
      <c r="D4" s="18" t="s">
        <v>319</v>
      </c>
      <c r="E4" s="13">
        <v>29500000</v>
      </c>
      <c r="F4" s="17" t="s">
        <v>1</v>
      </c>
      <c r="G4" s="15">
        <v>41450</v>
      </c>
      <c r="H4" s="5" t="s">
        <v>683</v>
      </c>
    </row>
    <row r="5" spans="1:8" s="2" customFormat="1" ht="30">
      <c r="A5" s="5">
        <v>2</v>
      </c>
      <c r="B5" s="13" t="s">
        <v>335</v>
      </c>
      <c r="C5" s="5" t="s">
        <v>665</v>
      </c>
      <c r="D5" s="18" t="s">
        <v>323</v>
      </c>
      <c r="E5" s="13">
        <v>53000000</v>
      </c>
      <c r="F5" s="17" t="s">
        <v>1</v>
      </c>
      <c r="G5" s="15">
        <v>41450</v>
      </c>
      <c r="H5" s="5" t="s">
        <v>684</v>
      </c>
    </row>
    <row r="6" spans="1:8" s="2" customFormat="1" ht="30">
      <c r="A6" s="5">
        <v>3</v>
      </c>
      <c r="B6" s="13" t="s">
        <v>11</v>
      </c>
      <c r="C6" s="5" t="s">
        <v>666</v>
      </c>
      <c r="D6" s="18" t="s">
        <v>323</v>
      </c>
      <c r="E6" s="13">
        <v>100000000</v>
      </c>
      <c r="F6" s="17" t="s">
        <v>1</v>
      </c>
      <c r="G6" s="15">
        <v>41450</v>
      </c>
      <c r="H6" s="5" t="s">
        <v>685</v>
      </c>
    </row>
    <row r="7" spans="1:8" s="2" customFormat="1" ht="30">
      <c r="A7" s="5">
        <v>4</v>
      </c>
      <c r="B7" s="13" t="s">
        <v>11</v>
      </c>
      <c r="C7" s="5" t="s">
        <v>666</v>
      </c>
      <c r="D7" s="18" t="s">
        <v>323</v>
      </c>
      <c r="E7" s="13">
        <v>5000000</v>
      </c>
      <c r="F7" s="17" t="s">
        <v>1</v>
      </c>
      <c r="G7" s="15">
        <v>41450</v>
      </c>
      <c r="H7" s="5" t="s">
        <v>686</v>
      </c>
    </row>
    <row r="8" spans="1:8" s="2" customFormat="1" ht="30">
      <c r="A8" s="5">
        <v>5</v>
      </c>
      <c r="B8" s="13" t="s">
        <v>12</v>
      </c>
      <c r="C8" s="5" t="s">
        <v>667</v>
      </c>
      <c r="D8" s="18" t="s">
        <v>140</v>
      </c>
      <c r="E8" s="13">
        <v>2456000</v>
      </c>
      <c r="F8" s="17" t="s">
        <v>1</v>
      </c>
      <c r="G8" s="15">
        <v>41450</v>
      </c>
      <c r="H8" s="5" t="s">
        <v>687</v>
      </c>
    </row>
    <row r="9" spans="1:8" s="2" customFormat="1" ht="30">
      <c r="A9" s="5">
        <v>6</v>
      </c>
      <c r="B9" s="13" t="s">
        <v>23</v>
      </c>
      <c r="C9" s="5" t="s">
        <v>668</v>
      </c>
      <c r="D9" s="18" t="s">
        <v>319</v>
      </c>
      <c r="E9" s="13">
        <v>8000000</v>
      </c>
      <c r="F9" s="17" t="s">
        <v>1</v>
      </c>
      <c r="G9" s="15">
        <v>41450</v>
      </c>
      <c r="H9" s="5" t="s">
        <v>688</v>
      </c>
    </row>
    <row r="10" spans="1:8" s="2" customFormat="1" ht="30">
      <c r="A10" s="5">
        <v>7</v>
      </c>
      <c r="B10" s="13" t="s">
        <v>71</v>
      </c>
      <c r="C10" s="5" t="s">
        <v>669</v>
      </c>
      <c r="D10" s="18" t="s">
        <v>323</v>
      </c>
      <c r="E10" s="13">
        <v>2000000</v>
      </c>
      <c r="F10" s="17" t="s">
        <v>1</v>
      </c>
      <c r="G10" s="15">
        <v>41450</v>
      </c>
      <c r="H10" s="5" t="s">
        <v>689</v>
      </c>
    </row>
    <row r="11" spans="1:8" s="2" customFormat="1" ht="30">
      <c r="A11" s="5">
        <v>8</v>
      </c>
      <c r="B11" s="13" t="s">
        <v>71</v>
      </c>
      <c r="C11" s="5" t="s">
        <v>670</v>
      </c>
      <c r="D11" s="18" t="s">
        <v>682</v>
      </c>
      <c r="E11" s="13">
        <v>2250000</v>
      </c>
      <c r="F11" s="17" t="s">
        <v>1</v>
      </c>
      <c r="G11" s="15">
        <v>41450</v>
      </c>
      <c r="H11" s="5" t="s">
        <v>690</v>
      </c>
    </row>
    <row r="12" spans="1:8" s="2" customFormat="1" ht="30">
      <c r="A12" s="5">
        <v>9</v>
      </c>
      <c r="B12" s="13" t="s">
        <v>71</v>
      </c>
      <c r="C12" s="5" t="s">
        <v>670</v>
      </c>
      <c r="D12" s="18" t="s">
        <v>323</v>
      </c>
      <c r="E12" s="13">
        <v>750000</v>
      </c>
      <c r="F12" s="17" t="s">
        <v>1</v>
      </c>
      <c r="G12" s="15">
        <v>41450</v>
      </c>
      <c r="H12" s="5" t="s">
        <v>691</v>
      </c>
    </row>
    <row r="13" spans="1:8" s="2" customFormat="1" ht="30">
      <c r="A13" s="5">
        <v>10</v>
      </c>
      <c r="B13" s="13" t="s">
        <v>71</v>
      </c>
      <c r="C13" s="5" t="s">
        <v>670</v>
      </c>
      <c r="D13" s="18" t="s">
        <v>323</v>
      </c>
      <c r="E13" s="13">
        <v>10100000</v>
      </c>
      <c r="F13" s="17" t="s">
        <v>1</v>
      </c>
      <c r="G13" s="15">
        <v>41450</v>
      </c>
      <c r="H13" s="5" t="s">
        <v>692</v>
      </c>
    </row>
    <row r="14" spans="1:8" s="2" customFormat="1" ht="30">
      <c r="A14" s="5">
        <v>11</v>
      </c>
      <c r="B14" s="13" t="s">
        <v>71</v>
      </c>
      <c r="C14" s="5" t="s">
        <v>671</v>
      </c>
      <c r="D14" s="18" t="s">
        <v>323</v>
      </c>
      <c r="E14" s="13">
        <v>20000000</v>
      </c>
      <c r="F14" s="17" t="s">
        <v>1</v>
      </c>
      <c r="G14" s="15">
        <v>41450</v>
      </c>
      <c r="H14" s="5" t="s">
        <v>693</v>
      </c>
    </row>
    <row r="15" spans="1:8" s="2" customFormat="1" ht="30">
      <c r="A15" s="5">
        <v>12</v>
      </c>
      <c r="B15" s="13" t="s">
        <v>71</v>
      </c>
      <c r="C15" s="5" t="s">
        <v>672</v>
      </c>
      <c r="D15" s="18" t="s">
        <v>323</v>
      </c>
      <c r="E15" s="13">
        <v>235000</v>
      </c>
      <c r="F15" s="17" t="s">
        <v>1</v>
      </c>
      <c r="G15" s="15">
        <v>41450</v>
      </c>
      <c r="H15" s="5" t="s">
        <v>694</v>
      </c>
    </row>
    <row r="16" spans="1:8" s="2" customFormat="1" ht="30">
      <c r="A16" s="5">
        <v>13</v>
      </c>
      <c r="B16" s="13" t="s">
        <v>9</v>
      </c>
      <c r="C16" s="5" t="s">
        <v>673</v>
      </c>
      <c r="D16" s="18" t="s">
        <v>323</v>
      </c>
      <c r="E16" s="13">
        <v>5750000</v>
      </c>
      <c r="F16" s="17" t="s">
        <v>1</v>
      </c>
      <c r="G16" s="15">
        <v>41450</v>
      </c>
      <c r="H16" s="5" t="s">
        <v>695</v>
      </c>
    </row>
    <row r="17" spans="1:8" s="2" customFormat="1" ht="30">
      <c r="A17" s="5">
        <v>14</v>
      </c>
      <c r="B17" s="13" t="s">
        <v>9</v>
      </c>
      <c r="C17" s="5" t="s">
        <v>447</v>
      </c>
      <c r="D17" s="18" t="s">
        <v>682</v>
      </c>
      <c r="E17" s="13">
        <v>18414000</v>
      </c>
      <c r="F17" s="17" t="s">
        <v>1</v>
      </c>
      <c r="G17" s="15">
        <v>41450</v>
      </c>
      <c r="H17" s="5" t="s">
        <v>696</v>
      </c>
    </row>
    <row r="18" spans="1:8" s="2" customFormat="1" ht="30">
      <c r="A18" s="5">
        <v>15</v>
      </c>
      <c r="B18" s="13" t="s">
        <v>9</v>
      </c>
      <c r="C18" s="5" t="s">
        <v>121</v>
      </c>
      <c r="D18" s="18" t="s">
        <v>319</v>
      </c>
      <c r="E18" s="13">
        <v>825000</v>
      </c>
      <c r="F18" s="17" t="s">
        <v>1</v>
      </c>
      <c r="G18" s="15">
        <v>41450</v>
      </c>
      <c r="H18" s="5" t="s">
        <v>697</v>
      </c>
    </row>
    <row r="19" spans="1:8" s="2" customFormat="1" ht="30">
      <c r="A19" s="5">
        <v>16</v>
      </c>
      <c r="B19" s="13" t="s">
        <v>9</v>
      </c>
      <c r="C19" s="5" t="s">
        <v>27</v>
      </c>
      <c r="D19" s="18" t="s">
        <v>323</v>
      </c>
      <c r="E19" s="13">
        <v>750000</v>
      </c>
      <c r="F19" s="17" t="s">
        <v>1</v>
      </c>
      <c r="G19" s="15">
        <v>41450</v>
      </c>
      <c r="H19" s="5" t="s">
        <v>698</v>
      </c>
    </row>
    <row r="20" spans="1:8" s="2" customFormat="1" ht="30">
      <c r="A20" s="5">
        <v>17</v>
      </c>
      <c r="B20" s="13" t="s">
        <v>9</v>
      </c>
      <c r="C20" s="5" t="s">
        <v>674</v>
      </c>
      <c r="D20" s="18" t="s">
        <v>323</v>
      </c>
      <c r="E20" s="13">
        <v>1300000</v>
      </c>
      <c r="F20" s="17" t="s">
        <v>1</v>
      </c>
      <c r="G20" s="15">
        <v>41450</v>
      </c>
      <c r="H20" s="5" t="s">
        <v>699</v>
      </c>
    </row>
    <row r="21" spans="1:8" s="2" customFormat="1" ht="30">
      <c r="A21" s="5">
        <v>18</v>
      </c>
      <c r="B21" s="13" t="s">
        <v>13</v>
      </c>
      <c r="C21" s="5" t="s">
        <v>675</v>
      </c>
      <c r="D21" s="18" t="s">
        <v>323</v>
      </c>
      <c r="E21" s="13">
        <v>3900000</v>
      </c>
      <c r="F21" s="17" t="s">
        <v>1</v>
      </c>
      <c r="G21" s="15">
        <v>41450</v>
      </c>
      <c r="H21" s="5" t="s">
        <v>700</v>
      </c>
    </row>
    <row r="22" spans="1:8" s="2" customFormat="1" ht="30">
      <c r="A22" s="5">
        <v>19</v>
      </c>
      <c r="B22" s="13" t="s">
        <v>13</v>
      </c>
      <c r="C22" s="5" t="s">
        <v>676</v>
      </c>
      <c r="D22" s="18" t="s">
        <v>319</v>
      </c>
      <c r="E22" s="13">
        <v>50000000</v>
      </c>
      <c r="F22" s="17" t="s">
        <v>1</v>
      </c>
      <c r="G22" s="15">
        <v>41450</v>
      </c>
      <c r="H22" s="5" t="s">
        <v>701</v>
      </c>
    </row>
    <row r="23" spans="1:8" s="2" customFormat="1" ht="30">
      <c r="A23" s="5">
        <v>20</v>
      </c>
      <c r="B23" s="13" t="s">
        <v>13</v>
      </c>
      <c r="C23" s="5" t="s">
        <v>677</v>
      </c>
      <c r="D23" s="18" t="s">
        <v>319</v>
      </c>
      <c r="E23" s="13">
        <v>4500000</v>
      </c>
      <c r="F23" s="17" t="s">
        <v>1</v>
      </c>
      <c r="G23" s="15">
        <v>41450</v>
      </c>
      <c r="H23" s="5" t="s">
        <v>702</v>
      </c>
    </row>
    <row r="24" spans="1:8" s="2" customFormat="1" ht="30">
      <c r="A24" s="5">
        <v>21</v>
      </c>
      <c r="B24" s="13" t="s">
        <v>13</v>
      </c>
      <c r="C24" s="5" t="s">
        <v>678</v>
      </c>
      <c r="D24" s="18" t="s">
        <v>682</v>
      </c>
      <c r="E24" s="13">
        <v>500000</v>
      </c>
      <c r="F24" s="17" t="s">
        <v>1</v>
      </c>
      <c r="G24" s="15">
        <v>41450</v>
      </c>
      <c r="H24" s="5" t="s">
        <v>703</v>
      </c>
    </row>
    <row r="25" spans="1:8" s="2" customFormat="1" ht="30">
      <c r="A25" s="5">
        <v>22</v>
      </c>
      <c r="B25" s="13" t="s">
        <v>13</v>
      </c>
      <c r="C25" s="5" t="s">
        <v>205</v>
      </c>
      <c r="D25" s="18" t="s">
        <v>682</v>
      </c>
      <c r="E25" s="13">
        <v>31500000</v>
      </c>
      <c r="F25" s="17" t="s">
        <v>1</v>
      </c>
      <c r="G25" s="15">
        <v>41450</v>
      </c>
      <c r="H25" s="5" t="s">
        <v>704</v>
      </c>
    </row>
    <row r="26" spans="1:8" s="2" customFormat="1" ht="30">
      <c r="A26" s="5">
        <v>23</v>
      </c>
      <c r="B26" s="13" t="s">
        <v>13</v>
      </c>
      <c r="C26" s="5" t="s">
        <v>137</v>
      </c>
      <c r="D26" s="18" t="s">
        <v>323</v>
      </c>
      <c r="E26" s="13">
        <v>25000000</v>
      </c>
      <c r="F26" s="17" t="s">
        <v>1</v>
      </c>
      <c r="G26" s="15">
        <v>41450</v>
      </c>
      <c r="H26" s="5" t="s">
        <v>705</v>
      </c>
    </row>
    <row r="27" spans="1:8" s="2" customFormat="1" ht="30">
      <c r="A27" s="5">
        <v>24</v>
      </c>
      <c r="B27" s="13" t="s">
        <v>13</v>
      </c>
      <c r="C27" s="5" t="s">
        <v>679</v>
      </c>
      <c r="D27" s="18" t="s">
        <v>319</v>
      </c>
      <c r="E27" s="13">
        <v>1347000</v>
      </c>
      <c r="F27" s="17" t="s">
        <v>1</v>
      </c>
      <c r="G27" s="15">
        <v>41450</v>
      </c>
      <c r="H27" s="5" t="s">
        <v>706</v>
      </c>
    </row>
    <row r="28" spans="1:8" s="2" customFormat="1" ht="30">
      <c r="A28" s="5">
        <v>25</v>
      </c>
      <c r="B28" s="13" t="s">
        <v>183</v>
      </c>
      <c r="C28" s="5" t="s">
        <v>680</v>
      </c>
      <c r="D28" s="18" t="s">
        <v>327</v>
      </c>
      <c r="E28" s="13">
        <v>3000000</v>
      </c>
      <c r="F28" s="17" t="s">
        <v>1</v>
      </c>
      <c r="G28" s="15">
        <v>41450</v>
      </c>
      <c r="H28" s="5" t="s">
        <v>707</v>
      </c>
    </row>
    <row r="29" spans="1:8" s="2" customFormat="1" ht="30">
      <c r="A29" s="5">
        <v>26</v>
      </c>
      <c r="B29" s="13" t="s">
        <v>18</v>
      </c>
      <c r="C29" s="5" t="s">
        <v>681</v>
      </c>
      <c r="D29" s="18" t="s">
        <v>319</v>
      </c>
      <c r="E29" s="13">
        <v>400000</v>
      </c>
      <c r="F29" s="17" t="s">
        <v>1</v>
      </c>
      <c r="G29" s="15">
        <v>41450</v>
      </c>
      <c r="H29" s="5" t="s">
        <v>708</v>
      </c>
    </row>
    <row r="30" ht="15">
      <c r="E30" s="13">
        <f>SUM(E4:E29)</f>
        <v>380477000</v>
      </c>
    </row>
    <row r="31" ht="15" customHeight="1"/>
    <row r="32" ht="15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</sheetData>
  <sheetProtection/>
  <mergeCells count="1">
    <mergeCell ref="C1:G1"/>
  </mergeCells>
  <printOptions/>
  <pageMargins left="0.36614583333333334" right="0.2041666666666666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4" bestFit="1" customWidth="1"/>
    <col min="2" max="2" width="14.57421875" style="14" customWidth="1"/>
    <col min="3" max="3" width="17.28125" style="14" customWidth="1"/>
    <col min="4" max="4" width="33.00390625" style="14" bestFit="1" customWidth="1"/>
    <col min="5" max="5" width="11.28125" style="14" bestFit="1" customWidth="1"/>
    <col min="6" max="6" width="16.140625" style="14" bestFit="1" customWidth="1"/>
    <col min="7" max="7" width="11.7109375" style="14" customWidth="1"/>
    <col min="8" max="8" width="29.140625" style="14" customWidth="1"/>
    <col min="9" max="240" width="9.140625" style="14" hidden="1" customWidth="1"/>
    <col min="241" max="254" width="0" style="14" hidden="1" customWidth="1"/>
    <col min="255" max="255" width="5.7109375" style="14" customWidth="1"/>
    <col min="256" max="16384" width="10.28125" style="14" hidden="1" customWidth="1"/>
  </cols>
  <sheetData>
    <row r="1" spans="1:8" s="2" customFormat="1" ht="15">
      <c r="A1" s="1"/>
      <c r="B1" s="6"/>
      <c r="C1" s="19" t="s">
        <v>709</v>
      </c>
      <c r="D1" s="19"/>
      <c r="E1" s="19"/>
      <c r="F1" s="19"/>
      <c r="G1" s="19"/>
      <c r="H1" s="10"/>
    </row>
    <row r="2" spans="2:8" s="2" customFormat="1" ht="15">
      <c r="B2" s="7"/>
      <c r="D2" s="7"/>
      <c r="E2" s="3"/>
      <c r="G2" s="12"/>
      <c r="H2" s="11"/>
    </row>
    <row r="3" spans="1:8" s="9" customFormat="1" ht="29.25">
      <c r="A3" s="8" t="s">
        <v>3</v>
      </c>
      <c r="B3" s="8" t="s">
        <v>2</v>
      </c>
      <c r="C3" s="8" t="s">
        <v>4</v>
      </c>
      <c r="D3" s="8" t="s">
        <v>5</v>
      </c>
      <c r="E3" s="4" t="s">
        <v>0</v>
      </c>
      <c r="F3" s="8" t="s">
        <v>6</v>
      </c>
      <c r="G3" s="8" t="s">
        <v>7</v>
      </c>
      <c r="H3" s="8" t="s">
        <v>8</v>
      </c>
    </row>
    <row r="4" spans="1:8" s="2" customFormat="1" ht="30">
      <c r="A4" s="5">
        <v>1</v>
      </c>
      <c r="B4" s="13" t="s">
        <v>11</v>
      </c>
      <c r="C4" s="5" t="s">
        <v>710</v>
      </c>
      <c r="D4" s="18" t="s">
        <v>139</v>
      </c>
      <c r="E4" s="13">
        <v>749000</v>
      </c>
      <c r="F4" s="17" t="s">
        <v>1</v>
      </c>
      <c r="G4" s="15">
        <v>41460</v>
      </c>
      <c r="H4" s="5" t="s">
        <v>774</v>
      </c>
    </row>
    <row r="5" spans="1:8" s="2" customFormat="1" ht="30">
      <c r="A5" s="5">
        <v>2</v>
      </c>
      <c r="B5" s="13" t="s">
        <v>12</v>
      </c>
      <c r="C5" s="5" t="s">
        <v>711</v>
      </c>
      <c r="D5" s="18" t="s">
        <v>140</v>
      </c>
      <c r="E5" s="13">
        <v>3450000</v>
      </c>
      <c r="F5" s="17" t="s">
        <v>1</v>
      </c>
      <c r="G5" s="15">
        <v>41460</v>
      </c>
      <c r="H5" s="5" t="s">
        <v>775</v>
      </c>
    </row>
    <row r="6" spans="1:8" s="2" customFormat="1" ht="30">
      <c r="A6" s="5">
        <v>3</v>
      </c>
      <c r="B6" s="13" t="s">
        <v>12</v>
      </c>
      <c r="C6" s="5" t="s">
        <v>712</v>
      </c>
      <c r="D6" s="18" t="s">
        <v>140</v>
      </c>
      <c r="E6" s="13">
        <v>954000</v>
      </c>
      <c r="F6" s="17" t="s">
        <v>1</v>
      </c>
      <c r="G6" s="15">
        <v>41460</v>
      </c>
      <c r="H6" s="5" t="s">
        <v>776</v>
      </c>
    </row>
    <row r="7" spans="1:8" s="2" customFormat="1" ht="30">
      <c r="A7" s="5">
        <v>4</v>
      </c>
      <c r="B7" s="13" t="s">
        <v>12</v>
      </c>
      <c r="C7" s="5" t="s">
        <v>713</v>
      </c>
      <c r="D7" s="18" t="s">
        <v>140</v>
      </c>
      <c r="E7" s="13">
        <v>825000</v>
      </c>
      <c r="F7" s="17" t="s">
        <v>1</v>
      </c>
      <c r="G7" s="15">
        <v>41460</v>
      </c>
      <c r="H7" s="5" t="s">
        <v>777</v>
      </c>
    </row>
    <row r="8" spans="1:8" s="2" customFormat="1" ht="30">
      <c r="A8" s="5">
        <v>5</v>
      </c>
      <c r="B8" s="13" t="s">
        <v>12</v>
      </c>
      <c r="C8" s="5" t="s">
        <v>714</v>
      </c>
      <c r="D8" s="18" t="s">
        <v>140</v>
      </c>
      <c r="E8" s="13">
        <v>225000</v>
      </c>
      <c r="F8" s="17" t="s">
        <v>1</v>
      </c>
      <c r="G8" s="15">
        <v>41460</v>
      </c>
      <c r="H8" s="5" t="s">
        <v>778</v>
      </c>
    </row>
    <row r="9" spans="1:8" s="2" customFormat="1" ht="30">
      <c r="A9" s="5">
        <v>6</v>
      </c>
      <c r="B9" s="13" t="s">
        <v>12</v>
      </c>
      <c r="C9" s="5" t="s">
        <v>715</v>
      </c>
      <c r="D9" s="18" t="s">
        <v>140</v>
      </c>
      <c r="E9" s="13">
        <v>2200000</v>
      </c>
      <c r="F9" s="17" t="s">
        <v>1</v>
      </c>
      <c r="G9" s="15">
        <v>41460</v>
      </c>
      <c r="H9" s="5" t="s">
        <v>779</v>
      </c>
    </row>
    <row r="10" spans="1:8" s="2" customFormat="1" ht="30">
      <c r="A10" s="5">
        <v>7</v>
      </c>
      <c r="B10" s="13" t="s">
        <v>71</v>
      </c>
      <c r="C10" s="5" t="s">
        <v>716</v>
      </c>
      <c r="D10" s="18" t="s">
        <v>719</v>
      </c>
      <c r="E10" s="13">
        <v>9000000</v>
      </c>
      <c r="F10" s="17" t="s">
        <v>1</v>
      </c>
      <c r="G10" s="15">
        <v>41460</v>
      </c>
      <c r="H10" s="5" t="s">
        <v>780</v>
      </c>
    </row>
    <row r="11" spans="1:8" s="2" customFormat="1" ht="30">
      <c r="A11" s="5">
        <v>8</v>
      </c>
      <c r="B11" s="13" t="s">
        <v>9</v>
      </c>
      <c r="C11" s="5" t="s">
        <v>717</v>
      </c>
      <c r="D11" s="18" t="s">
        <v>720</v>
      </c>
      <c r="E11" s="13">
        <v>28373000</v>
      </c>
      <c r="F11" s="17" t="s">
        <v>1</v>
      </c>
      <c r="G11" s="15">
        <v>41460</v>
      </c>
      <c r="H11" s="5" t="s">
        <v>781</v>
      </c>
    </row>
    <row r="12" spans="1:8" s="2" customFormat="1" ht="30">
      <c r="A12" s="5">
        <v>9</v>
      </c>
      <c r="B12" s="13" t="s">
        <v>13</v>
      </c>
      <c r="C12" s="5" t="s">
        <v>331</v>
      </c>
      <c r="D12" s="18" t="s">
        <v>139</v>
      </c>
      <c r="E12" s="13">
        <v>4500000</v>
      </c>
      <c r="F12" s="17" t="s">
        <v>1</v>
      </c>
      <c r="G12" s="15">
        <v>41460</v>
      </c>
      <c r="H12" s="5" t="s">
        <v>782</v>
      </c>
    </row>
    <row r="13" spans="1:8" s="2" customFormat="1" ht="30">
      <c r="A13" s="5">
        <v>10</v>
      </c>
      <c r="B13" s="13" t="s">
        <v>13</v>
      </c>
      <c r="C13" s="5" t="s">
        <v>332</v>
      </c>
      <c r="D13" s="18" t="s">
        <v>139</v>
      </c>
      <c r="E13" s="13">
        <v>9000000</v>
      </c>
      <c r="F13" s="17" t="s">
        <v>1</v>
      </c>
      <c r="G13" s="15">
        <v>41460</v>
      </c>
      <c r="H13" s="5" t="s">
        <v>783</v>
      </c>
    </row>
    <row r="14" spans="1:8" s="2" customFormat="1" ht="30">
      <c r="A14" s="5">
        <v>11</v>
      </c>
      <c r="B14" s="13" t="s">
        <v>18</v>
      </c>
      <c r="C14" s="5" t="s">
        <v>718</v>
      </c>
      <c r="D14" s="18" t="s">
        <v>139</v>
      </c>
      <c r="E14" s="13">
        <v>1000000</v>
      </c>
      <c r="F14" s="17" t="s">
        <v>1</v>
      </c>
      <c r="G14" s="15">
        <v>41460</v>
      </c>
      <c r="H14" s="5" t="s">
        <v>784</v>
      </c>
    </row>
    <row r="15" spans="1:8" s="2" customFormat="1" ht="30">
      <c r="A15" s="5">
        <v>12</v>
      </c>
      <c r="B15" s="13" t="s">
        <v>11</v>
      </c>
      <c r="C15" s="5" t="s">
        <v>721</v>
      </c>
      <c r="D15" s="18" t="s">
        <v>767</v>
      </c>
      <c r="E15" s="13">
        <v>8806000</v>
      </c>
      <c r="F15" s="17" t="s">
        <v>1</v>
      </c>
      <c r="G15" s="15">
        <v>41460</v>
      </c>
      <c r="H15" s="5" t="s">
        <v>785</v>
      </c>
    </row>
    <row r="16" spans="1:8" s="2" customFormat="1" ht="30">
      <c r="A16" s="5">
        <v>13</v>
      </c>
      <c r="B16" s="13" t="s">
        <v>11</v>
      </c>
      <c r="C16" s="5" t="s">
        <v>721</v>
      </c>
      <c r="D16" s="18" t="s">
        <v>209</v>
      </c>
      <c r="E16" s="13">
        <v>20653000</v>
      </c>
      <c r="F16" s="17" t="s">
        <v>1</v>
      </c>
      <c r="G16" s="15">
        <v>41460</v>
      </c>
      <c r="H16" s="5" t="s">
        <v>786</v>
      </c>
    </row>
    <row r="17" spans="1:8" s="2" customFormat="1" ht="30">
      <c r="A17" s="5">
        <v>14</v>
      </c>
      <c r="B17" s="13" t="s">
        <v>11</v>
      </c>
      <c r="C17" s="5" t="s">
        <v>722</v>
      </c>
      <c r="D17" s="18" t="s">
        <v>142</v>
      </c>
      <c r="E17" s="13">
        <v>262000</v>
      </c>
      <c r="F17" s="17" t="s">
        <v>1</v>
      </c>
      <c r="G17" s="15">
        <v>41460</v>
      </c>
      <c r="H17" s="5" t="s">
        <v>787</v>
      </c>
    </row>
    <row r="18" spans="1:8" s="2" customFormat="1" ht="30">
      <c r="A18" s="5">
        <v>15</v>
      </c>
      <c r="B18" s="13" t="s">
        <v>11</v>
      </c>
      <c r="C18" s="5" t="s">
        <v>722</v>
      </c>
      <c r="D18" s="18" t="s">
        <v>142</v>
      </c>
      <c r="E18" s="13">
        <v>1573000</v>
      </c>
      <c r="F18" s="17" t="s">
        <v>1</v>
      </c>
      <c r="G18" s="15">
        <v>41460</v>
      </c>
      <c r="H18" s="5" t="s">
        <v>788</v>
      </c>
    </row>
    <row r="19" spans="1:8" s="2" customFormat="1" ht="30">
      <c r="A19" s="5">
        <v>16</v>
      </c>
      <c r="B19" s="13" t="s">
        <v>11</v>
      </c>
      <c r="C19" s="5" t="s">
        <v>722</v>
      </c>
      <c r="D19" s="18" t="s">
        <v>142</v>
      </c>
      <c r="E19" s="13">
        <v>107000</v>
      </c>
      <c r="F19" s="17" t="s">
        <v>1</v>
      </c>
      <c r="G19" s="15">
        <v>41460</v>
      </c>
      <c r="H19" s="5" t="s">
        <v>789</v>
      </c>
    </row>
    <row r="20" spans="1:8" s="2" customFormat="1" ht="30">
      <c r="A20" s="5">
        <v>17</v>
      </c>
      <c r="B20" s="13" t="s">
        <v>11</v>
      </c>
      <c r="C20" s="5" t="s">
        <v>723</v>
      </c>
      <c r="D20" s="18" t="s">
        <v>209</v>
      </c>
      <c r="E20" s="13">
        <v>6408000</v>
      </c>
      <c r="F20" s="17" t="s">
        <v>1</v>
      </c>
      <c r="G20" s="15">
        <v>41460</v>
      </c>
      <c r="H20" s="5" t="s">
        <v>790</v>
      </c>
    </row>
    <row r="21" spans="1:8" s="2" customFormat="1" ht="30">
      <c r="A21" s="5">
        <v>18</v>
      </c>
      <c r="B21" s="13" t="s">
        <v>11</v>
      </c>
      <c r="C21" s="5" t="s">
        <v>724</v>
      </c>
      <c r="D21" s="18" t="s">
        <v>14</v>
      </c>
      <c r="E21" s="13">
        <v>3806000</v>
      </c>
      <c r="F21" s="17" t="s">
        <v>1</v>
      </c>
      <c r="G21" s="15">
        <v>41460</v>
      </c>
      <c r="H21" s="5" t="s">
        <v>791</v>
      </c>
    </row>
    <row r="22" spans="1:8" s="2" customFormat="1" ht="30">
      <c r="A22" s="5">
        <v>19</v>
      </c>
      <c r="B22" s="13" t="s">
        <v>11</v>
      </c>
      <c r="C22" s="5" t="s">
        <v>725</v>
      </c>
      <c r="D22" s="18" t="s">
        <v>14</v>
      </c>
      <c r="E22" s="13">
        <v>3129000</v>
      </c>
      <c r="F22" s="17" t="s">
        <v>1</v>
      </c>
      <c r="G22" s="15">
        <v>41460</v>
      </c>
      <c r="H22" s="5" t="s">
        <v>792</v>
      </c>
    </row>
    <row r="23" spans="1:8" s="2" customFormat="1" ht="30">
      <c r="A23" s="5">
        <v>20</v>
      </c>
      <c r="B23" s="13" t="s">
        <v>12</v>
      </c>
      <c r="C23" s="5" t="s">
        <v>726</v>
      </c>
      <c r="D23" s="18" t="s">
        <v>768</v>
      </c>
      <c r="E23" s="13">
        <v>420000</v>
      </c>
      <c r="F23" s="17" t="s">
        <v>1</v>
      </c>
      <c r="G23" s="15">
        <v>41460</v>
      </c>
      <c r="H23" s="5" t="s">
        <v>793</v>
      </c>
    </row>
    <row r="24" spans="1:8" s="2" customFormat="1" ht="30">
      <c r="A24" s="5">
        <v>21</v>
      </c>
      <c r="B24" s="13" t="s">
        <v>12</v>
      </c>
      <c r="C24" s="5" t="s">
        <v>726</v>
      </c>
      <c r="D24" s="18" t="s">
        <v>142</v>
      </c>
      <c r="E24" s="13">
        <v>553000</v>
      </c>
      <c r="F24" s="17" t="s">
        <v>1</v>
      </c>
      <c r="G24" s="15">
        <v>41460</v>
      </c>
      <c r="H24" s="5" t="s">
        <v>794</v>
      </c>
    </row>
    <row r="25" spans="1:8" s="2" customFormat="1" ht="30">
      <c r="A25" s="5">
        <v>22</v>
      </c>
      <c r="B25" s="13" t="s">
        <v>12</v>
      </c>
      <c r="C25" s="5" t="s">
        <v>197</v>
      </c>
      <c r="D25" s="18" t="s">
        <v>14</v>
      </c>
      <c r="E25" s="13">
        <v>3600000</v>
      </c>
      <c r="F25" s="17" t="s">
        <v>1</v>
      </c>
      <c r="G25" s="15">
        <v>41460</v>
      </c>
      <c r="H25" s="5" t="s">
        <v>795</v>
      </c>
    </row>
    <row r="26" spans="1:8" s="2" customFormat="1" ht="30">
      <c r="A26" s="5">
        <v>23</v>
      </c>
      <c r="B26" s="13" t="s">
        <v>12</v>
      </c>
      <c r="C26" s="5" t="s">
        <v>727</v>
      </c>
      <c r="D26" s="18" t="s">
        <v>145</v>
      </c>
      <c r="E26" s="13">
        <v>65416000</v>
      </c>
      <c r="F26" s="17" t="s">
        <v>1</v>
      </c>
      <c r="G26" s="15">
        <v>41460</v>
      </c>
      <c r="H26" s="5" t="s">
        <v>796</v>
      </c>
    </row>
    <row r="27" spans="1:8" s="2" customFormat="1" ht="30">
      <c r="A27" s="5">
        <v>24</v>
      </c>
      <c r="B27" s="13" t="s">
        <v>12</v>
      </c>
      <c r="C27" s="5" t="s">
        <v>198</v>
      </c>
      <c r="D27" s="18" t="s">
        <v>14</v>
      </c>
      <c r="E27" s="13">
        <v>9100000</v>
      </c>
      <c r="F27" s="17" t="s">
        <v>1</v>
      </c>
      <c r="G27" s="15">
        <v>41460</v>
      </c>
      <c r="H27" s="5" t="s">
        <v>797</v>
      </c>
    </row>
    <row r="28" spans="1:8" s="2" customFormat="1" ht="45">
      <c r="A28" s="5">
        <v>25</v>
      </c>
      <c r="B28" s="13" t="s">
        <v>23</v>
      </c>
      <c r="C28" s="5" t="s">
        <v>73</v>
      </c>
      <c r="D28" s="18" t="s">
        <v>209</v>
      </c>
      <c r="E28" s="13">
        <v>66595000</v>
      </c>
      <c r="F28" s="17" t="s">
        <v>1</v>
      </c>
      <c r="G28" s="15">
        <v>41460</v>
      </c>
      <c r="H28" s="5" t="s">
        <v>856</v>
      </c>
    </row>
    <row r="29" spans="1:8" s="2" customFormat="1" ht="30">
      <c r="A29" s="5">
        <v>26</v>
      </c>
      <c r="B29" s="13" t="s">
        <v>23</v>
      </c>
      <c r="C29" s="5" t="s">
        <v>728</v>
      </c>
      <c r="D29" s="18" t="s">
        <v>14</v>
      </c>
      <c r="E29" s="13">
        <v>3011000</v>
      </c>
      <c r="F29" s="17" t="s">
        <v>1</v>
      </c>
      <c r="G29" s="15">
        <v>41460</v>
      </c>
      <c r="H29" s="5" t="s">
        <v>798</v>
      </c>
    </row>
    <row r="30" spans="1:8" s="2" customFormat="1" ht="30">
      <c r="A30" s="5">
        <v>27</v>
      </c>
      <c r="B30" s="13" t="s">
        <v>71</v>
      </c>
      <c r="C30" s="5" t="s">
        <v>729</v>
      </c>
      <c r="D30" s="18" t="s">
        <v>769</v>
      </c>
      <c r="E30" s="13">
        <v>358000</v>
      </c>
      <c r="F30" s="17" t="s">
        <v>1</v>
      </c>
      <c r="G30" s="15">
        <v>41460</v>
      </c>
      <c r="H30" s="5" t="s">
        <v>799</v>
      </c>
    </row>
    <row r="31" spans="1:8" s="2" customFormat="1" ht="30">
      <c r="A31" s="5">
        <v>28</v>
      </c>
      <c r="B31" s="13" t="s">
        <v>71</v>
      </c>
      <c r="C31" s="5" t="s">
        <v>730</v>
      </c>
      <c r="D31" s="18" t="s">
        <v>19</v>
      </c>
      <c r="E31" s="13">
        <v>65000</v>
      </c>
      <c r="F31" s="17" t="s">
        <v>1</v>
      </c>
      <c r="G31" s="15">
        <v>41460</v>
      </c>
      <c r="H31" s="5" t="s">
        <v>800</v>
      </c>
    </row>
    <row r="32" spans="1:8" s="2" customFormat="1" ht="30">
      <c r="A32" s="5">
        <v>29</v>
      </c>
      <c r="B32" s="13" t="s">
        <v>71</v>
      </c>
      <c r="C32" s="5" t="s">
        <v>731</v>
      </c>
      <c r="D32" s="18" t="s">
        <v>19</v>
      </c>
      <c r="E32" s="13">
        <v>1624000</v>
      </c>
      <c r="F32" s="17" t="s">
        <v>1</v>
      </c>
      <c r="G32" s="15">
        <v>41460</v>
      </c>
      <c r="H32" s="5" t="s">
        <v>801</v>
      </c>
    </row>
    <row r="33" spans="1:8" s="2" customFormat="1" ht="30">
      <c r="A33" s="5">
        <v>30</v>
      </c>
      <c r="B33" s="13" t="s">
        <v>71</v>
      </c>
      <c r="C33" s="5" t="s">
        <v>419</v>
      </c>
      <c r="D33" s="18" t="s">
        <v>19</v>
      </c>
      <c r="E33" s="13">
        <v>113000</v>
      </c>
      <c r="F33" s="17" t="s">
        <v>1</v>
      </c>
      <c r="G33" s="15">
        <v>41460</v>
      </c>
      <c r="H33" s="5" t="s">
        <v>802</v>
      </c>
    </row>
    <row r="34" spans="1:8" s="2" customFormat="1" ht="30">
      <c r="A34" s="5">
        <v>31</v>
      </c>
      <c r="B34" s="13" t="s">
        <v>71</v>
      </c>
      <c r="C34" s="5" t="s">
        <v>671</v>
      </c>
      <c r="D34" s="18" t="s">
        <v>769</v>
      </c>
      <c r="E34" s="13">
        <v>1050000</v>
      </c>
      <c r="F34" s="17" t="s">
        <v>1</v>
      </c>
      <c r="G34" s="15">
        <v>41460</v>
      </c>
      <c r="H34" s="5" t="s">
        <v>803</v>
      </c>
    </row>
    <row r="35" spans="1:8" s="2" customFormat="1" ht="45">
      <c r="A35" s="5">
        <v>32</v>
      </c>
      <c r="B35" s="13" t="s">
        <v>71</v>
      </c>
      <c r="C35" s="5" t="s">
        <v>75</v>
      </c>
      <c r="D35" s="18" t="s">
        <v>380</v>
      </c>
      <c r="E35" s="13">
        <v>4489000</v>
      </c>
      <c r="F35" s="17" t="s">
        <v>1</v>
      </c>
      <c r="G35" s="15">
        <v>41460</v>
      </c>
      <c r="H35" s="5" t="s">
        <v>857</v>
      </c>
    </row>
    <row r="36" spans="1:8" s="2" customFormat="1" ht="30">
      <c r="A36" s="5">
        <v>33</v>
      </c>
      <c r="B36" s="13" t="s">
        <v>71</v>
      </c>
      <c r="C36" s="5" t="s">
        <v>732</v>
      </c>
      <c r="D36" s="18" t="s">
        <v>19</v>
      </c>
      <c r="E36" s="13">
        <v>566000</v>
      </c>
      <c r="F36" s="17" t="s">
        <v>1</v>
      </c>
      <c r="G36" s="15">
        <v>41460</v>
      </c>
      <c r="H36" s="5" t="s">
        <v>804</v>
      </c>
    </row>
    <row r="37" spans="1:8" s="2" customFormat="1" ht="30">
      <c r="A37" s="5">
        <v>34</v>
      </c>
      <c r="B37" s="13" t="s">
        <v>182</v>
      </c>
      <c r="C37" s="5" t="s">
        <v>733</v>
      </c>
      <c r="D37" s="18" t="s">
        <v>141</v>
      </c>
      <c r="E37" s="13">
        <v>3862000</v>
      </c>
      <c r="F37" s="17" t="s">
        <v>1</v>
      </c>
      <c r="G37" s="15">
        <v>41460</v>
      </c>
      <c r="H37" s="5" t="s">
        <v>805</v>
      </c>
    </row>
    <row r="38" spans="1:8" s="2" customFormat="1" ht="30">
      <c r="A38" s="5">
        <v>35</v>
      </c>
      <c r="B38" s="13" t="s">
        <v>182</v>
      </c>
      <c r="C38" s="5" t="s">
        <v>734</v>
      </c>
      <c r="D38" s="18" t="s">
        <v>768</v>
      </c>
      <c r="E38" s="13">
        <v>2044000</v>
      </c>
      <c r="F38" s="17" t="s">
        <v>1</v>
      </c>
      <c r="G38" s="15">
        <v>41460</v>
      </c>
      <c r="H38" s="5" t="s">
        <v>806</v>
      </c>
    </row>
    <row r="39" spans="1:8" s="2" customFormat="1" ht="30">
      <c r="A39" s="5">
        <v>36</v>
      </c>
      <c r="B39" s="13" t="s">
        <v>182</v>
      </c>
      <c r="C39" s="5" t="s">
        <v>735</v>
      </c>
      <c r="D39" s="18" t="s">
        <v>14</v>
      </c>
      <c r="E39" s="13">
        <v>16029000</v>
      </c>
      <c r="F39" s="17" t="s">
        <v>1</v>
      </c>
      <c r="G39" s="15">
        <v>41460</v>
      </c>
      <c r="H39" s="5" t="s">
        <v>807</v>
      </c>
    </row>
    <row r="40" spans="1:8" s="2" customFormat="1" ht="30">
      <c r="A40" s="5">
        <v>37</v>
      </c>
      <c r="B40" s="13" t="s">
        <v>17</v>
      </c>
      <c r="C40" s="5" t="s">
        <v>20</v>
      </c>
      <c r="D40" s="18" t="s">
        <v>19</v>
      </c>
      <c r="E40" s="13">
        <v>48000</v>
      </c>
      <c r="F40" s="17" t="s">
        <v>1</v>
      </c>
      <c r="G40" s="15">
        <v>41460</v>
      </c>
      <c r="H40" s="5" t="s">
        <v>808</v>
      </c>
    </row>
    <row r="41" spans="1:8" s="2" customFormat="1" ht="30">
      <c r="A41" s="5">
        <v>38</v>
      </c>
      <c r="B41" s="13" t="s">
        <v>17</v>
      </c>
      <c r="C41" s="5" t="s">
        <v>736</v>
      </c>
      <c r="D41" s="18" t="s">
        <v>19</v>
      </c>
      <c r="E41" s="13">
        <v>1054000</v>
      </c>
      <c r="F41" s="17" t="s">
        <v>1</v>
      </c>
      <c r="G41" s="15">
        <v>41460</v>
      </c>
      <c r="H41" s="5" t="s">
        <v>809</v>
      </c>
    </row>
    <row r="42" spans="1:8" s="2" customFormat="1" ht="45">
      <c r="A42" s="5">
        <v>39</v>
      </c>
      <c r="B42" s="13" t="s">
        <v>9</v>
      </c>
      <c r="C42" s="5" t="s">
        <v>77</v>
      </c>
      <c r="D42" s="18" t="s">
        <v>19</v>
      </c>
      <c r="E42" s="13">
        <v>228000</v>
      </c>
      <c r="F42" s="17" t="s">
        <v>1</v>
      </c>
      <c r="G42" s="15">
        <v>41460</v>
      </c>
      <c r="H42" s="5" t="s">
        <v>858</v>
      </c>
    </row>
    <row r="43" spans="1:8" s="2" customFormat="1" ht="30">
      <c r="A43" s="5">
        <v>40</v>
      </c>
      <c r="B43" s="13" t="s">
        <v>9</v>
      </c>
      <c r="C43" s="5" t="s">
        <v>201</v>
      </c>
      <c r="D43" s="18" t="s">
        <v>141</v>
      </c>
      <c r="E43" s="13">
        <v>54000000</v>
      </c>
      <c r="F43" s="17" t="s">
        <v>1</v>
      </c>
      <c r="G43" s="15">
        <v>41460</v>
      </c>
      <c r="H43" s="5" t="s">
        <v>810</v>
      </c>
    </row>
    <row r="44" spans="1:8" s="2" customFormat="1" ht="30">
      <c r="A44" s="5">
        <v>41</v>
      </c>
      <c r="B44" s="13" t="s">
        <v>9</v>
      </c>
      <c r="C44" s="5" t="s">
        <v>445</v>
      </c>
      <c r="D44" s="18" t="s">
        <v>770</v>
      </c>
      <c r="E44" s="13">
        <v>27928000</v>
      </c>
      <c r="F44" s="17" t="s">
        <v>1</v>
      </c>
      <c r="G44" s="15">
        <v>41460</v>
      </c>
      <c r="H44" s="5" t="s">
        <v>811</v>
      </c>
    </row>
    <row r="45" spans="1:8" s="2" customFormat="1" ht="30">
      <c r="A45" s="5">
        <v>42</v>
      </c>
      <c r="B45" s="13" t="s">
        <v>9</v>
      </c>
      <c r="C45" s="5" t="s">
        <v>737</v>
      </c>
      <c r="D45" s="18" t="s">
        <v>770</v>
      </c>
      <c r="E45" s="13">
        <v>56255000</v>
      </c>
      <c r="F45" s="17" t="s">
        <v>1</v>
      </c>
      <c r="G45" s="15">
        <v>41460</v>
      </c>
      <c r="H45" s="5" t="s">
        <v>812</v>
      </c>
    </row>
    <row r="46" spans="1:8" s="2" customFormat="1" ht="45">
      <c r="A46" s="5">
        <v>43</v>
      </c>
      <c r="B46" s="13" t="s">
        <v>9</v>
      </c>
      <c r="C46" s="5" t="s">
        <v>121</v>
      </c>
      <c r="D46" s="18" t="s">
        <v>14</v>
      </c>
      <c r="E46" s="13">
        <v>8521000</v>
      </c>
      <c r="F46" s="17" t="s">
        <v>1</v>
      </c>
      <c r="G46" s="15">
        <v>41460</v>
      </c>
      <c r="H46" s="5" t="s">
        <v>859</v>
      </c>
    </row>
    <row r="47" spans="1:8" s="2" customFormat="1" ht="30">
      <c r="A47" s="5">
        <v>44</v>
      </c>
      <c r="B47" s="13" t="s">
        <v>9</v>
      </c>
      <c r="C47" s="5" t="s">
        <v>453</v>
      </c>
      <c r="D47" s="18" t="s">
        <v>10</v>
      </c>
      <c r="E47" s="13">
        <v>789000</v>
      </c>
      <c r="F47" s="17" t="s">
        <v>1</v>
      </c>
      <c r="G47" s="15">
        <v>41460</v>
      </c>
      <c r="H47" s="5" t="s">
        <v>813</v>
      </c>
    </row>
    <row r="48" spans="1:8" s="2" customFormat="1" ht="30">
      <c r="A48" s="5">
        <v>45</v>
      </c>
      <c r="B48" s="13" t="s">
        <v>9</v>
      </c>
      <c r="C48" s="5" t="s">
        <v>738</v>
      </c>
      <c r="D48" s="18" t="s">
        <v>209</v>
      </c>
      <c r="E48" s="13">
        <v>6922000</v>
      </c>
      <c r="F48" s="17" t="s">
        <v>1</v>
      </c>
      <c r="G48" s="15">
        <v>41460</v>
      </c>
      <c r="H48" s="5" t="s">
        <v>814</v>
      </c>
    </row>
    <row r="49" spans="1:8" s="2" customFormat="1" ht="30">
      <c r="A49" s="5">
        <v>46</v>
      </c>
      <c r="B49" s="13" t="s">
        <v>24</v>
      </c>
      <c r="C49" s="5" t="s">
        <v>47</v>
      </c>
      <c r="D49" s="18" t="s">
        <v>144</v>
      </c>
      <c r="E49" s="13">
        <v>5751000</v>
      </c>
      <c r="F49" s="17" t="s">
        <v>1</v>
      </c>
      <c r="G49" s="15">
        <v>41460</v>
      </c>
      <c r="H49" s="5" t="s">
        <v>815</v>
      </c>
    </row>
    <row r="50" spans="1:8" s="2" customFormat="1" ht="30">
      <c r="A50" s="5">
        <v>47</v>
      </c>
      <c r="B50" s="13" t="s">
        <v>24</v>
      </c>
      <c r="C50" s="5" t="s">
        <v>739</v>
      </c>
      <c r="D50" s="18" t="s">
        <v>19</v>
      </c>
      <c r="E50" s="13">
        <v>86000</v>
      </c>
      <c r="F50" s="17" t="s">
        <v>1</v>
      </c>
      <c r="G50" s="15">
        <v>41460</v>
      </c>
      <c r="H50" s="5" t="s">
        <v>816</v>
      </c>
    </row>
    <row r="51" spans="1:8" s="2" customFormat="1" ht="30">
      <c r="A51" s="5">
        <v>48</v>
      </c>
      <c r="B51" s="13" t="s">
        <v>13</v>
      </c>
      <c r="C51" s="5" t="s">
        <v>740</v>
      </c>
      <c r="D51" s="18" t="s">
        <v>14</v>
      </c>
      <c r="E51" s="13">
        <v>32086000</v>
      </c>
      <c r="F51" s="17" t="s">
        <v>1</v>
      </c>
      <c r="G51" s="15">
        <v>41460</v>
      </c>
      <c r="H51" s="5" t="s">
        <v>817</v>
      </c>
    </row>
    <row r="52" spans="1:8" s="2" customFormat="1" ht="30">
      <c r="A52" s="5">
        <v>49</v>
      </c>
      <c r="B52" s="13" t="s">
        <v>13</v>
      </c>
      <c r="C52" s="5" t="s">
        <v>741</v>
      </c>
      <c r="D52" s="18" t="s">
        <v>14</v>
      </c>
      <c r="E52" s="13">
        <v>5847000</v>
      </c>
      <c r="F52" s="17" t="s">
        <v>1</v>
      </c>
      <c r="G52" s="15">
        <v>41460</v>
      </c>
      <c r="H52" s="5" t="s">
        <v>818</v>
      </c>
    </row>
    <row r="53" spans="1:8" s="2" customFormat="1" ht="30">
      <c r="A53" s="5">
        <v>50</v>
      </c>
      <c r="B53" s="13" t="s">
        <v>13</v>
      </c>
      <c r="C53" s="5" t="s">
        <v>742</v>
      </c>
      <c r="D53" s="18" t="s">
        <v>51</v>
      </c>
      <c r="E53" s="13">
        <v>86400000</v>
      </c>
      <c r="F53" s="17" t="s">
        <v>1</v>
      </c>
      <c r="G53" s="15">
        <v>41460</v>
      </c>
      <c r="H53" s="5" t="s">
        <v>819</v>
      </c>
    </row>
    <row r="54" spans="1:8" s="2" customFormat="1" ht="30">
      <c r="A54" s="5">
        <v>51</v>
      </c>
      <c r="B54" s="13" t="s">
        <v>13</v>
      </c>
      <c r="C54" s="5" t="s">
        <v>22</v>
      </c>
      <c r="D54" s="18" t="s">
        <v>14</v>
      </c>
      <c r="E54" s="13">
        <v>5072000</v>
      </c>
      <c r="F54" s="17" t="s">
        <v>1</v>
      </c>
      <c r="G54" s="15">
        <v>41460</v>
      </c>
      <c r="H54" s="5" t="s">
        <v>820</v>
      </c>
    </row>
    <row r="55" spans="1:8" s="2" customFormat="1" ht="30">
      <c r="A55" s="5">
        <v>52</v>
      </c>
      <c r="B55" s="13" t="s">
        <v>13</v>
      </c>
      <c r="C55" s="5" t="s">
        <v>22</v>
      </c>
      <c r="D55" s="18" t="s">
        <v>142</v>
      </c>
      <c r="E55" s="13">
        <v>19122000</v>
      </c>
      <c r="F55" s="17" t="s">
        <v>1</v>
      </c>
      <c r="G55" s="15">
        <v>41460</v>
      </c>
      <c r="H55" s="5" t="s">
        <v>821</v>
      </c>
    </row>
    <row r="56" spans="1:8" s="2" customFormat="1" ht="30">
      <c r="A56" s="5">
        <v>53</v>
      </c>
      <c r="B56" s="13" t="s">
        <v>13</v>
      </c>
      <c r="C56" s="5" t="s">
        <v>22</v>
      </c>
      <c r="D56" s="18" t="s">
        <v>141</v>
      </c>
      <c r="E56" s="13">
        <v>30098000</v>
      </c>
      <c r="F56" s="17" t="s">
        <v>1</v>
      </c>
      <c r="G56" s="15">
        <v>41460</v>
      </c>
      <c r="H56" s="5" t="s">
        <v>822</v>
      </c>
    </row>
    <row r="57" spans="1:8" s="2" customFormat="1" ht="45">
      <c r="A57" s="5">
        <v>54</v>
      </c>
      <c r="B57" s="13" t="s">
        <v>13</v>
      </c>
      <c r="C57" s="5" t="s">
        <v>135</v>
      </c>
      <c r="D57" s="18" t="s">
        <v>500</v>
      </c>
      <c r="E57" s="13">
        <v>13262000</v>
      </c>
      <c r="F57" s="17" t="s">
        <v>1</v>
      </c>
      <c r="G57" s="15">
        <v>41460</v>
      </c>
      <c r="H57" s="5" t="s">
        <v>860</v>
      </c>
    </row>
    <row r="58" spans="1:8" s="2" customFormat="1" ht="30">
      <c r="A58" s="5">
        <v>55</v>
      </c>
      <c r="B58" s="13" t="s">
        <v>13</v>
      </c>
      <c r="C58" s="5" t="s">
        <v>203</v>
      </c>
      <c r="D58" s="18" t="s">
        <v>14</v>
      </c>
      <c r="E58" s="13">
        <v>2937000</v>
      </c>
      <c r="F58" s="17" t="s">
        <v>1</v>
      </c>
      <c r="G58" s="15">
        <v>41460</v>
      </c>
      <c r="H58" s="5" t="s">
        <v>823</v>
      </c>
    </row>
    <row r="59" spans="1:8" s="2" customFormat="1" ht="30">
      <c r="A59" s="5">
        <v>56</v>
      </c>
      <c r="B59" s="13" t="s">
        <v>13</v>
      </c>
      <c r="C59" s="5" t="s">
        <v>136</v>
      </c>
      <c r="D59" s="18" t="s">
        <v>142</v>
      </c>
      <c r="E59" s="13">
        <v>33289000</v>
      </c>
      <c r="F59" s="17" t="s">
        <v>1</v>
      </c>
      <c r="G59" s="15">
        <v>41460</v>
      </c>
      <c r="H59" s="5" t="s">
        <v>824</v>
      </c>
    </row>
    <row r="60" spans="1:8" s="2" customFormat="1" ht="30">
      <c r="A60" s="5">
        <v>57</v>
      </c>
      <c r="B60" s="13" t="s">
        <v>13</v>
      </c>
      <c r="C60" s="5" t="s">
        <v>26</v>
      </c>
      <c r="D60" s="18" t="s">
        <v>14</v>
      </c>
      <c r="E60" s="13">
        <v>15345000</v>
      </c>
      <c r="F60" s="17" t="s">
        <v>1</v>
      </c>
      <c r="G60" s="15">
        <v>41460</v>
      </c>
      <c r="H60" s="5" t="s">
        <v>825</v>
      </c>
    </row>
    <row r="61" spans="1:8" s="2" customFormat="1" ht="45">
      <c r="A61" s="5">
        <v>58</v>
      </c>
      <c r="B61" s="13" t="s">
        <v>57</v>
      </c>
      <c r="C61" s="5" t="s">
        <v>81</v>
      </c>
      <c r="D61" s="18" t="s">
        <v>19</v>
      </c>
      <c r="E61" s="13">
        <v>352000</v>
      </c>
      <c r="F61" s="17" t="s">
        <v>1</v>
      </c>
      <c r="G61" s="15">
        <v>41460</v>
      </c>
      <c r="H61" s="5" t="s">
        <v>861</v>
      </c>
    </row>
    <row r="62" spans="1:8" s="2" customFormat="1" ht="30">
      <c r="A62" s="5">
        <v>59</v>
      </c>
      <c r="B62" s="13" t="s">
        <v>57</v>
      </c>
      <c r="C62" s="5" t="s">
        <v>743</v>
      </c>
      <c r="D62" s="18" t="s">
        <v>145</v>
      </c>
      <c r="E62" s="13">
        <v>1101000</v>
      </c>
      <c r="F62" s="17" t="s">
        <v>1</v>
      </c>
      <c r="G62" s="15">
        <v>41460</v>
      </c>
      <c r="H62" s="5" t="s">
        <v>826</v>
      </c>
    </row>
    <row r="63" spans="1:8" s="2" customFormat="1" ht="30">
      <c r="A63" s="5">
        <v>60</v>
      </c>
      <c r="B63" s="13" t="s">
        <v>57</v>
      </c>
      <c r="C63" s="5" t="s">
        <v>744</v>
      </c>
      <c r="D63" s="18" t="s">
        <v>19</v>
      </c>
      <c r="E63" s="13">
        <v>198000</v>
      </c>
      <c r="F63" s="17" t="s">
        <v>1</v>
      </c>
      <c r="G63" s="15">
        <v>41460</v>
      </c>
      <c r="H63" s="5" t="s">
        <v>827</v>
      </c>
    </row>
    <row r="64" spans="1:8" s="2" customFormat="1" ht="30">
      <c r="A64" s="5">
        <v>61</v>
      </c>
      <c r="B64" s="13" t="s">
        <v>57</v>
      </c>
      <c r="C64" s="5" t="s">
        <v>745</v>
      </c>
      <c r="D64" s="18" t="s">
        <v>19</v>
      </c>
      <c r="E64" s="13">
        <v>312000</v>
      </c>
      <c r="F64" s="17" t="s">
        <v>1</v>
      </c>
      <c r="G64" s="15">
        <v>41460</v>
      </c>
      <c r="H64" s="5" t="s">
        <v>828</v>
      </c>
    </row>
    <row r="65" spans="1:8" s="2" customFormat="1" ht="30">
      <c r="A65" s="5">
        <v>62</v>
      </c>
      <c r="B65" s="13" t="s">
        <v>18</v>
      </c>
      <c r="C65" s="5" t="s">
        <v>746</v>
      </c>
      <c r="D65" s="18" t="s">
        <v>148</v>
      </c>
      <c r="E65" s="13">
        <v>4498000</v>
      </c>
      <c r="F65" s="17" t="s">
        <v>1</v>
      </c>
      <c r="G65" s="15">
        <v>41460</v>
      </c>
      <c r="H65" s="5" t="s">
        <v>829</v>
      </c>
    </row>
    <row r="66" spans="1:8" s="2" customFormat="1" ht="30">
      <c r="A66" s="5">
        <v>63</v>
      </c>
      <c r="B66" s="13" t="s">
        <v>18</v>
      </c>
      <c r="C66" s="5" t="s">
        <v>747</v>
      </c>
      <c r="D66" s="18" t="s">
        <v>19</v>
      </c>
      <c r="E66" s="13">
        <v>70000</v>
      </c>
      <c r="F66" s="17" t="s">
        <v>1</v>
      </c>
      <c r="G66" s="15">
        <v>41460</v>
      </c>
      <c r="H66" s="5" t="s">
        <v>830</v>
      </c>
    </row>
    <row r="67" spans="1:8" s="2" customFormat="1" ht="30">
      <c r="A67" s="5">
        <v>64</v>
      </c>
      <c r="B67" s="13" t="s">
        <v>64</v>
      </c>
      <c r="C67" s="5" t="s">
        <v>748</v>
      </c>
      <c r="D67" s="18" t="s">
        <v>381</v>
      </c>
      <c r="E67" s="13">
        <v>1443000</v>
      </c>
      <c r="F67" s="17" t="s">
        <v>1</v>
      </c>
      <c r="G67" s="15">
        <v>41460</v>
      </c>
      <c r="H67" s="5" t="s">
        <v>831</v>
      </c>
    </row>
    <row r="68" spans="1:8" s="2" customFormat="1" ht="30">
      <c r="A68" s="5">
        <v>65</v>
      </c>
      <c r="B68" s="13" t="s">
        <v>64</v>
      </c>
      <c r="C68" s="5" t="s">
        <v>749</v>
      </c>
      <c r="D68" s="18" t="s">
        <v>19</v>
      </c>
      <c r="E68" s="13">
        <v>45000</v>
      </c>
      <c r="F68" s="17" t="s">
        <v>1</v>
      </c>
      <c r="G68" s="15">
        <v>41460</v>
      </c>
      <c r="H68" s="5" t="s">
        <v>832</v>
      </c>
    </row>
    <row r="69" spans="1:8" s="2" customFormat="1" ht="30">
      <c r="A69" s="5">
        <v>66</v>
      </c>
      <c r="B69" s="13" t="s">
        <v>64</v>
      </c>
      <c r="C69" s="5" t="s">
        <v>271</v>
      </c>
      <c r="D69" s="18" t="s">
        <v>142</v>
      </c>
      <c r="E69" s="13">
        <v>27000000</v>
      </c>
      <c r="F69" s="17" t="s">
        <v>1</v>
      </c>
      <c r="G69" s="15">
        <v>41460</v>
      </c>
      <c r="H69" s="5" t="s">
        <v>833</v>
      </c>
    </row>
    <row r="70" spans="1:8" s="2" customFormat="1" ht="30">
      <c r="A70" s="5">
        <v>67</v>
      </c>
      <c r="B70" s="13" t="s">
        <v>64</v>
      </c>
      <c r="C70" s="5" t="s">
        <v>750</v>
      </c>
      <c r="D70" s="18" t="s">
        <v>144</v>
      </c>
      <c r="E70" s="13">
        <v>25915000</v>
      </c>
      <c r="F70" s="17" t="s">
        <v>1</v>
      </c>
      <c r="G70" s="15">
        <v>41460</v>
      </c>
      <c r="H70" s="5" t="s">
        <v>834</v>
      </c>
    </row>
    <row r="71" spans="1:8" s="2" customFormat="1" ht="30">
      <c r="A71" s="5">
        <v>68</v>
      </c>
      <c r="B71" s="13" t="s">
        <v>64</v>
      </c>
      <c r="C71" s="5" t="s">
        <v>751</v>
      </c>
      <c r="D71" s="18" t="s">
        <v>19</v>
      </c>
      <c r="E71" s="13">
        <v>204000</v>
      </c>
      <c r="F71" s="17" t="s">
        <v>1</v>
      </c>
      <c r="G71" s="15">
        <v>41460</v>
      </c>
      <c r="H71" s="5" t="s">
        <v>835</v>
      </c>
    </row>
    <row r="72" spans="1:8" s="2" customFormat="1" ht="30">
      <c r="A72" s="5">
        <v>69</v>
      </c>
      <c r="B72" s="13" t="s">
        <v>64</v>
      </c>
      <c r="C72" s="5" t="s">
        <v>752</v>
      </c>
      <c r="D72" s="18" t="s">
        <v>142</v>
      </c>
      <c r="E72" s="13">
        <v>3344000</v>
      </c>
      <c r="F72" s="17" t="s">
        <v>1</v>
      </c>
      <c r="G72" s="15">
        <v>41460</v>
      </c>
      <c r="H72" s="5" t="s">
        <v>836</v>
      </c>
    </row>
    <row r="73" spans="1:8" s="2" customFormat="1" ht="30">
      <c r="A73" s="5">
        <v>70</v>
      </c>
      <c r="B73" s="13" t="s">
        <v>64</v>
      </c>
      <c r="C73" s="5" t="s">
        <v>753</v>
      </c>
      <c r="D73" s="18" t="s">
        <v>19</v>
      </c>
      <c r="E73" s="13">
        <v>45000</v>
      </c>
      <c r="F73" s="17" t="s">
        <v>1</v>
      </c>
      <c r="G73" s="15">
        <v>41460</v>
      </c>
      <c r="H73" s="5" t="s">
        <v>837</v>
      </c>
    </row>
    <row r="74" spans="1:8" s="2" customFormat="1" ht="30">
      <c r="A74" s="5">
        <v>71</v>
      </c>
      <c r="B74" s="13" t="s">
        <v>64</v>
      </c>
      <c r="C74" s="5" t="s">
        <v>754</v>
      </c>
      <c r="D74" s="18" t="s">
        <v>19</v>
      </c>
      <c r="E74" s="13">
        <v>55000</v>
      </c>
      <c r="F74" s="17" t="s">
        <v>1</v>
      </c>
      <c r="G74" s="15">
        <v>41460</v>
      </c>
      <c r="H74" s="5" t="s">
        <v>838</v>
      </c>
    </row>
    <row r="75" spans="1:8" s="2" customFormat="1" ht="30">
      <c r="A75" s="5">
        <v>72</v>
      </c>
      <c r="B75" s="13" t="s">
        <v>64</v>
      </c>
      <c r="C75" s="5" t="s">
        <v>755</v>
      </c>
      <c r="D75" s="18" t="s">
        <v>771</v>
      </c>
      <c r="E75" s="13">
        <v>67000</v>
      </c>
      <c r="F75" s="17" t="s">
        <v>1</v>
      </c>
      <c r="G75" s="15">
        <v>41460</v>
      </c>
      <c r="H75" s="5" t="s">
        <v>839</v>
      </c>
    </row>
    <row r="76" spans="1:8" s="2" customFormat="1" ht="30">
      <c r="A76" s="5">
        <v>73</v>
      </c>
      <c r="B76" s="13" t="s">
        <v>64</v>
      </c>
      <c r="C76" s="5" t="s">
        <v>756</v>
      </c>
      <c r="D76" s="18" t="s">
        <v>772</v>
      </c>
      <c r="E76" s="13">
        <v>10120000</v>
      </c>
      <c r="F76" s="17" t="s">
        <v>1</v>
      </c>
      <c r="G76" s="15">
        <v>41460</v>
      </c>
      <c r="H76" s="5" t="s">
        <v>840</v>
      </c>
    </row>
    <row r="77" spans="1:8" s="2" customFormat="1" ht="45">
      <c r="A77" s="5">
        <v>74</v>
      </c>
      <c r="B77" s="13" t="s">
        <v>25</v>
      </c>
      <c r="C77" s="5" t="s">
        <v>126</v>
      </c>
      <c r="D77" s="18" t="s">
        <v>19</v>
      </c>
      <c r="E77" s="13">
        <v>1606000</v>
      </c>
      <c r="F77" s="17" t="s">
        <v>1</v>
      </c>
      <c r="G77" s="15">
        <v>41460</v>
      </c>
      <c r="H77" s="5" t="s">
        <v>862</v>
      </c>
    </row>
    <row r="78" spans="1:8" s="2" customFormat="1" ht="30">
      <c r="A78" s="5">
        <v>75</v>
      </c>
      <c r="B78" s="13" t="s">
        <v>247</v>
      </c>
      <c r="C78" s="5" t="s">
        <v>757</v>
      </c>
      <c r="D78" s="18" t="s">
        <v>142</v>
      </c>
      <c r="E78" s="13">
        <v>4568000</v>
      </c>
      <c r="F78" s="17" t="s">
        <v>1</v>
      </c>
      <c r="G78" s="15">
        <v>41460</v>
      </c>
      <c r="H78" s="5" t="s">
        <v>841</v>
      </c>
    </row>
    <row r="79" spans="1:8" s="2" customFormat="1" ht="30">
      <c r="A79" s="5">
        <v>76</v>
      </c>
      <c r="B79" s="13" t="s">
        <v>247</v>
      </c>
      <c r="C79" s="5" t="s">
        <v>758</v>
      </c>
      <c r="D79" s="18" t="s">
        <v>141</v>
      </c>
      <c r="E79" s="13">
        <v>3057000</v>
      </c>
      <c r="F79" s="17" t="s">
        <v>1</v>
      </c>
      <c r="G79" s="15">
        <v>41460</v>
      </c>
      <c r="H79" s="5" t="s">
        <v>842</v>
      </c>
    </row>
    <row r="80" spans="1:8" s="2" customFormat="1" ht="30">
      <c r="A80" s="5">
        <v>77</v>
      </c>
      <c r="B80" s="13" t="s">
        <v>247</v>
      </c>
      <c r="C80" s="5" t="s">
        <v>759</v>
      </c>
      <c r="D80" s="18" t="s">
        <v>142</v>
      </c>
      <c r="E80" s="13">
        <v>1950000</v>
      </c>
      <c r="F80" s="17" t="s">
        <v>1</v>
      </c>
      <c r="G80" s="15">
        <v>41460</v>
      </c>
      <c r="H80" s="5" t="s">
        <v>843</v>
      </c>
    </row>
    <row r="81" spans="1:8" s="2" customFormat="1" ht="30">
      <c r="A81" s="5">
        <v>78</v>
      </c>
      <c r="B81" s="13" t="s">
        <v>247</v>
      </c>
      <c r="C81" s="5" t="s">
        <v>759</v>
      </c>
      <c r="D81" s="18" t="s">
        <v>10</v>
      </c>
      <c r="E81" s="13">
        <v>3388000</v>
      </c>
      <c r="F81" s="17" t="s">
        <v>1</v>
      </c>
      <c r="G81" s="15">
        <v>41460</v>
      </c>
      <c r="H81" s="5" t="s">
        <v>844</v>
      </c>
    </row>
    <row r="82" spans="1:8" s="2" customFormat="1" ht="30">
      <c r="A82" s="5">
        <v>79</v>
      </c>
      <c r="B82" s="13" t="s">
        <v>247</v>
      </c>
      <c r="C82" s="5" t="s">
        <v>759</v>
      </c>
      <c r="D82" s="18" t="s">
        <v>142</v>
      </c>
      <c r="E82" s="13">
        <v>86000</v>
      </c>
      <c r="F82" s="17" t="s">
        <v>1</v>
      </c>
      <c r="G82" s="15">
        <v>41460</v>
      </c>
      <c r="H82" s="5" t="s">
        <v>845</v>
      </c>
    </row>
    <row r="83" spans="1:8" s="2" customFormat="1" ht="30">
      <c r="A83" s="5">
        <v>80</v>
      </c>
      <c r="B83" s="13" t="s">
        <v>247</v>
      </c>
      <c r="C83" s="5" t="s">
        <v>759</v>
      </c>
      <c r="D83" s="18" t="s">
        <v>142</v>
      </c>
      <c r="E83" s="13">
        <v>3338000</v>
      </c>
      <c r="F83" s="17" t="s">
        <v>1</v>
      </c>
      <c r="G83" s="15">
        <v>41460</v>
      </c>
      <c r="H83" s="5" t="s">
        <v>846</v>
      </c>
    </row>
    <row r="84" spans="1:8" s="2" customFormat="1" ht="30">
      <c r="A84" s="5">
        <v>81</v>
      </c>
      <c r="B84" s="13" t="s">
        <v>247</v>
      </c>
      <c r="C84" s="5" t="s">
        <v>759</v>
      </c>
      <c r="D84" s="18" t="s">
        <v>142</v>
      </c>
      <c r="E84" s="13">
        <v>1173000</v>
      </c>
      <c r="F84" s="17" t="s">
        <v>1</v>
      </c>
      <c r="G84" s="15">
        <v>41460</v>
      </c>
      <c r="H84" s="5" t="s">
        <v>847</v>
      </c>
    </row>
    <row r="85" spans="1:8" s="2" customFormat="1" ht="30">
      <c r="A85" s="5">
        <v>82</v>
      </c>
      <c r="B85" s="13" t="s">
        <v>247</v>
      </c>
      <c r="C85" s="5" t="s">
        <v>759</v>
      </c>
      <c r="D85" s="18" t="s">
        <v>142</v>
      </c>
      <c r="E85" s="13">
        <v>362000</v>
      </c>
      <c r="F85" s="17" t="s">
        <v>1</v>
      </c>
      <c r="G85" s="15">
        <v>41460</v>
      </c>
      <c r="H85" s="5" t="s">
        <v>848</v>
      </c>
    </row>
    <row r="86" spans="1:8" s="2" customFormat="1" ht="30">
      <c r="A86" s="5">
        <v>83</v>
      </c>
      <c r="B86" s="13" t="s">
        <v>247</v>
      </c>
      <c r="C86" s="5" t="s">
        <v>760</v>
      </c>
      <c r="D86" s="18" t="s">
        <v>773</v>
      </c>
      <c r="E86" s="13">
        <v>579000</v>
      </c>
      <c r="F86" s="17" t="s">
        <v>1</v>
      </c>
      <c r="G86" s="15">
        <v>41460</v>
      </c>
      <c r="H86" s="5" t="s">
        <v>849</v>
      </c>
    </row>
    <row r="87" spans="1:8" s="2" customFormat="1" ht="30">
      <c r="A87" s="5">
        <v>84</v>
      </c>
      <c r="B87" s="13" t="s">
        <v>247</v>
      </c>
      <c r="C87" s="5" t="s">
        <v>761</v>
      </c>
      <c r="D87" s="18" t="s">
        <v>142</v>
      </c>
      <c r="E87" s="13">
        <v>3554000</v>
      </c>
      <c r="F87" s="17" t="s">
        <v>1</v>
      </c>
      <c r="G87" s="15">
        <v>41460</v>
      </c>
      <c r="H87" s="5" t="s">
        <v>850</v>
      </c>
    </row>
    <row r="88" spans="1:8" s="2" customFormat="1" ht="30">
      <c r="A88" s="5">
        <v>85</v>
      </c>
      <c r="B88" s="13" t="s">
        <v>247</v>
      </c>
      <c r="C88" s="5" t="s">
        <v>762</v>
      </c>
      <c r="D88" s="18" t="s">
        <v>142</v>
      </c>
      <c r="E88" s="13">
        <v>840000</v>
      </c>
      <c r="F88" s="17" t="s">
        <v>1</v>
      </c>
      <c r="G88" s="15">
        <v>41460</v>
      </c>
      <c r="H88" s="5" t="s">
        <v>851</v>
      </c>
    </row>
    <row r="89" spans="1:8" s="2" customFormat="1" ht="30">
      <c r="A89" s="5">
        <v>86</v>
      </c>
      <c r="B89" s="13" t="s">
        <v>247</v>
      </c>
      <c r="C89" s="5" t="s">
        <v>763</v>
      </c>
      <c r="D89" s="18" t="s">
        <v>142</v>
      </c>
      <c r="E89" s="13">
        <v>6711000</v>
      </c>
      <c r="F89" s="17" t="s">
        <v>1</v>
      </c>
      <c r="G89" s="15">
        <v>41460</v>
      </c>
      <c r="H89" s="5" t="s">
        <v>852</v>
      </c>
    </row>
    <row r="90" spans="1:8" s="2" customFormat="1" ht="30">
      <c r="A90" s="5">
        <v>87</v>
      </c>
      <c r="B90" s="13" t="s">
        <v>247</v>
      </c>
      <c r="C90" s="5" t="s">
        <v>764</v>
      </c>
      <c r="D90" s="18" t="s">
        <v>142</v>
      </c>
      <c r="E90" s="13">
        <v>7402000</v>
      </c>
      <c r="F90" s="17" t="s">
        <v>1</v>
      </c>
      <c r="G90" s="15">
        <v>41460</v>
      </c>
      <c r="H90" s="5" t="s">
        <v>853</v>
      </c>
    </row>
    <row r="91" spans="1:8" s="2" customFormat="1" ht="30">
      <c r="A91" s="5">
        <v>88</v>
      </c>
      <c r="B91" s="13" t="s">
        <v>247</v>
      </c>
      <c r="C91" s="5" t="s">
        <v>765</v>
      </c>
      <c r="D91" s="18" t="s">
        <v>380</v>
      </c>
      <c r="E91" s="13">
        <v>1255000</v>
      </c>
      <c r="F91" s="17" t="s">
        <v>1</v>
      </c>
      <c r="G91" s="15">
        <v>41460</v>
      </c>
      <c r="H91" s="5" t="s">
        <v>854</v>
      </c>
    </row>
    <row r="92" spans="1:8" s="2" customFormat="1" ht="30">
      <c r="A92" s="5">
        <v>89</v>
      </c>
      <c r="B92" s="13" t="s">
        <v>247</v>
      </c>
      <c r="C92" s="5" t="s">
        <v>766</v>
      </c>
      <c r="D92" s="18" t="s">
        <v>768</v>
      </c>
      <c r="E92" s="13">
        <v>21800000</v>
      </c>
      <c r="F92" s="17" t="s">
        <v>1</v>
      </c>
      <c r="G92" s="15">
        <v>41460</v>
      </c>
      <c r="H92" s="5" t="s">
        <v>855</v>
      </c>
    </row>
    <row r="93" ht="15">
      <c r="E93" s="13">
        <f>SUM(E4:E92)</f>
        <v>825393000</v>
      </c>
    </row>
    <row r="94" ht="15" customHeight="1"/>
    <row r="95" ht="15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/>
    <row r="233" ht="15"/>
    <row r="234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Balássy Petra</cp:lastModifiedBy>
  <cp:lastPrinted>2013-07-05T11:01:08Z</cp:lastPrinted>
  <dcterms:created xsi:type="dcterms:W3CDTF">2010-03-29T13:40:24Z</dcterms:created>
  <dcterms:modified xsi:type="dcterms:W3CDTF">2013-07-22T11:46:41Z</dcterms:modified>
  <cp:category/>
  <cp:version/>
  <cp:contentType/>
  <cp:contentStatus/>
</cp:coreProperties>
</file>